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ln\Desktop\Tablas CONAPO\"/>
    </mc:Choice>
  </mc:AlternateContent>
  <xr:revisionPtr revIDLastSave="0" documentId="13_ncr:1_{5DDD5E49-C752-4908-96C1-E549CC905C72}" xr6:coauthVersionLast="28" xr6:coauthVersionMax="28" xr10:uidLastSave="{00000000-0000-0000-0000-000000000000}"/>
  <bookViews>
    <workbookView xWindow="0" yWindow="0" windowWidth="28800" windowHeight="12435" xr2:uid="{00000000-000D-0000-FFFF-FFFF00000000}"/>
  </bookViews>
  <sheets>
    <sheet name="ES" sheetId="1" r:id="rId1"/>
    <sheet name="EN" sheetId="5" r:id="rId2"/>
  </sheets>
  <calcPr calcId="171027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21" i="5" l="1"/>
  <c r="E20" i="5"/>
  <c r="E19" i="5"/>
  <c r="E18" i="5"/>
  <c r="E17" i="5"/>
  <c r="E16" i="5"/>
  <c r="E15" i="5"/>
  <c r="E20" i="1"/>
  <c r="E21" i="1"/>
  <c r="E19" i="1"/>
  <c r="E14" i="5"/>
  <c r="E13" i="5"/>
  <c r="E12" i="5"/>
  <c r="E11" i="5"/>
  <c r="E10" i="5"/>
  <c r="E9" i="5"/>
  <c r="E18" i="1"/>
  <c r="E17" i="1"/>
  <c r="E16" i="1"/>
  <c r="E15" i="1"/>
  <c r="E14" i="1"/>
  <c r="E13" i="1"/>
  <c r="E12" i="1"/>
  <c r="E11" i="1"/>
  <c r="E10" i="1"/>
  <c r="E9" i="1"/>
</calcChain>
</file>

<file path=xl/sharedStrings.xml><?xml version="1.0" encoding="utf-8"?>
<sst xmlns="http://schemas.openxmlformats.org/spreadsheetml/2006/main" count="20" uniqueCount="20">
  <si>
    <t>Año</t>
  </si>
  <si>
    <t>Year</t>
  </si>
  <si>
    <t>Datos: http://www.migracionyremesas.org/tb/?a=077CA2</t>
  </si>
  <si>
    <t>Data: http://www.migrationandremittances.org/tb/?a=077CA2</t>
  </si>
  <si>
    <t>Población mundial y migrantes internacionales</t>
  </si>
  <si>
    <t>(Millones)</t>
  </si>
  <si>
    <t>World population and international migrants</t>
  </si>
  <si>
    <t>(Millions)</t>
  </si>
  <si>
    <t>Migrantes internacionales en el mundo</t>
  </si>
  <si>
    <t>% Migrantes internacionales / Población total</t>
  </si>
  <si>
    <t>Población mundial</t>
  </si>
  <si>
    <t>World population</t>
  </si>
  <si>
    <t>International migrants worldwide</t>
  </si>
  <si>
    <t>% International migrants  / World population</t>
  </si>
  <si>
    <t>Fuente: De 1960 a 1985, elaboración propia con cifras de la División de Población de las Naciones Unidas, revisión 2008.</t>
  </si>
  <si>
    <t>Source: From 1960 to 1985, Self elaboration based on figures from United Nations, Population Division, 2008 rev.</t>
  </si>
  <si>
    <t xml:space="preserve">             De 1990 a 2017, elaboración propia con cifras de la División de Población de las Naciones Unidas, revisión 2017.</t>
  </si>
  <si>
    <t xml:space="preserve">              From 1990 to 2017, Self elaboration based on figures from United Nations, Population Division, 2017 rev.</t>
  </si>
  <si>
    <t>Última actualización: Diciembre 2017</t>
  </si>
  <si>
    <t>Last update: December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</si>
</sst>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0.0_ ;\-#,##0.0\ "/>
  </numFmts>
  <fonts count="6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3"/>
      <name val="Arial"/>
      <family val="2"/>
    </font>
    <font>
      <b/>
      <sz val="9"/>
      <color theme="0"/>
      <name val="Arial"/>
      <family val="2"/>
    </font>
    <font>
      <sz val="8"/>
      <color theme="1"/>
      <name val="Arial"/>
      <family val="2"/>
    </font>
    <font>
      <b/>
      <sz val="9"/>
      <color rgb="FF003D9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3D9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1" fillId="2" borderId="0" xfId="0" applyFont="1" applyFill="1" applyAlignment="1">
      <alignment vertical="center" wrapText="1"/>
    </xf>
    <xf numFmtId="165" fontId="1" fillId="2" borderId="0" xfId="0" applyNumberFormat="1" applyFont="1" applyFill="1" applyAlignment="1">
      <alignment horizontal="center" vertical="center"/>
    </xf>
    <xf numFmtId="164" fontId="1" fillId="2" borderId="0" xfId="0" applyNumberFormat="1" applyFont="1" applyFill="1" applyAlignment="1">
      <alignment horizontal="right" vertical="center" indent="4"/>
    </xf>
    <xf numFmtId="164" fontId="1" fillId="2" borderId="0" xfId="0" applyNumberFormat="1" applyFont="1" applyFill="1" applyAlignment="1">
      <alignment horizontal="right" vertical="center" indent="5"/>
    </xf>
    <xf numFmtId="0" fontId="1" fillId="2" borderId="0" xfId="0" applyFont="1" applyFill="1" applyBorder="1" applyAlignment="1">
      <alignment horizontal="center" vertical="center"/>
    </xf>
    <xf numFmtId="164" fontId="1" fillId="2" borderId="0" xfId="0" applyNumberFormat="1" applyFont="1" applyFill="1" applyBorder="1" applyAlignment="1">
      <alignment horizontal="right" vertical="center" indent="4"/>
    </xf>
    <xf numFmtId="164" fontId="1" fillId="2" borderId="0" xfId="0" applyNumberFormat="1" applyFont="1" applyFill="1" applyBorder="1" applyAlignment="1">
      <alignment horizontal="right" vertical="center" indent="5"/>
    </xf>
    <xf numFmtId="165" fontId="1" fillId="2" borderId="0" xfId="0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3" fillId="3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right" vertical="center" indent="4"/>
    </xf>
    <xf numFmtId="164" fontId="1" fillId="2" borderId="1" xfId="0" applyNumberFormat="1" applyFont="1" applyFill="1" applyBorder="1" applyAlignment="1">
      <alignment horizontal="right" vertical="center" indent="5"/>
    </xf>
    <xf numFmtId="165" fontId="1" fillId="2" borderId="1" xfId="0" applyNumberFormat="1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E0E0E0"/>
      <color rgb="FF003D9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1285874</xdr:colOff>
      <xdr:row>0</xdr:row>
      <xdr:rowOff>0</xdr:rowOff>
    </xdr:from>
    <xdr:to>
      <xdr:col>5</xdr:col>
      <xdr:colOff>326923</xdr:colOff>
      <xdr:row>2</xdr:row>
      <xdr:rowOff>11075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DB5197A3-F9D3-49F8-ADB7-22E751745D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10012" y="0"/>
          <a:ext cx="1669949" cy="392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2</xdr:col>
      <xdr:colOff>387878</xdr:colOff>
      <xdr:row>2</xdr:row>
      <xdr:rowOff>37206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5443658C-6BC1-4312-B6BC-EEAF937CB3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5738" y="0"/>
          <a:ext cx="1440390" cy="41820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990601</xdr:colOff>
      <xdr:row>0</xdr:row>
      <xdr:rowOff>0</xdr:rowOff>
    </xdr:from>
    <xdr:to>
      <xdr:col>3</xdr:col>
      <xdr:colOff>730455</xdr:colOff>
      <xdr:row>2</xdr:row>
      <xdr:rowOff>26044</xdr:rowOff>
    </xdr:to>
    <xdr:pic>
      <xdr:nvPicPr>
        <xdr:cNvPr id="10" name="Picture 1">
          <a:extLst>
            <a:ext uri="{FF2B5EF4-FFF2-40B4-BE49-F238E27FC236}">
              <a16:creationId xmlns:a16="http://schemas.microsoft.com/office/drawing/2014/main" id="{B6BC42BF-3C72-4E4F-9B00-9620593F51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228851" y="0"/>
          <a:ext cx="1125742" cy="40704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1285874</xdr:colOff>
      <xdr:row>0</xdr:row>
      <xdr:rowOff>0</xdr:rowOff>
    </xdr:from>
    <xdr:to>
      <xdr:col>5</xdr:col>
      <xdr:colOff>326923</xdr:colOff>
      <xdr:row>2</xdr:row>
      <xdr:rowOff>11075</xdr:rowOff>
    </xdr:to>
    <xdr:pic>
      <xdr:nvPicPr>
        <xdr:cNvPr id="5" name="Picture 2">
          <a:extLst>
            <a:ext uri="{FF2B5EF4-FFF2-40B4-BE49-F238E27FC236}">
              <a16:creationId xmlns:a16="http://schemas.microsoft.com/office/drawing/2014/main" id="{6B5EB9FF-FFDB-4B22-BA51-6E55A784D5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10012" y="0"/>
          <a:ext cx="1669949" cy="392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2</xdr:col>
      <xdr:colOff>387878</xdr:colOff>
      <xdr:row>2</xdr:row>
      <xdr:rowOff>37206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id="{36970B70-034A-4F4A-B1D7-6CD415ABED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5738" y="0"/>
          <a:ext cx="1440390" cy="41820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990601</xdr:colOff>
      <xdr:row>0</xdr:row>
      <xdr:rowOff>0</xdr:rowOff>
    </xdr:from>
    <xdr:to>
      <xdr:col>3</xdr:col>
      <xdr:colOff>730455</xdr:colOff>
      <xdr:row>2</xdr:row>
      <xdr:rowOff>26044</xdr:rowOff>
    </xdr:to>
    <xdr:pic>
      <xdr:nvPicPr>
        <xdr:cNvPr id="7" name="Picture 1">
          <a:extLst>
            <a:ext uri="{FF2B5EF4-FFF2-40B4-BE49-F238E27FC236}">
              <a16:creationId xmlns:a16="http://schemas.microsoft.com/office/drawing/2014/main" id="{0D3C2DB6-0A6E-46FB-9D51-0F92AAD95D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228851" y="0"/>
          <a:ext cx="1125742" cy="40704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H28"/>
  <sheetViews>
    <sheetView tabSelected="1" workbookViewId="0"/>
  </sheetViews>
  <sheetFormatPr baseColWidth="10" defaultColWidth="10.86328125" defaultRowHeight="15" customHeight="1" x14ac:dyDescent="0.45"/>
  <cols>
    <col min="1" max="1" width="2.59765625" style="1" customWidth="1"/>
    <col min="2" max="2" width="14.73046875" style="1" customWidth="1"/>
    <col min="3" max="3" width="19.3984375" style="1" customWidth="1"/>
    <col min="4" max="5" width="18.3984375" style="1" customWidth="1"/>
    <col min="6" max="6" width="5.265625" style="1" customWidth="1"/>
    <col min="7" max="16384" width="10.86328125" style="1"/>
  </cols>
  <sheetData>
    <row r="5" spans="1:5" ht="15" customHeight="1" x14ac:dyDescent="0.45">
      <c r="B5" s="13" t="s">
        <v>4</v>
      </c>
    </row>
    <row r="6" spans="1:5" ht="15" customHeight="1" x14ac:dyDescent="0.45">
      <c r="B6" s="13" t="s">
        <v>5</v>
      </c>
    </row>
    <row r="7" spans="1:5" ht="15" customHeight="1" x14ac:dyDescent="0.45">
      <c r="B7" s="2"/>
    </row>
    <row r="8" spans="1:5" s="5" customFormat="1" ht="43.5" customHeight="1" x14ac:dyDescent="0.45">
      <c r="A8" s="1"/>
      <c r="B8" s="14" t="s">
        <v>0</v>
      </c>
      <c r="C8" s="14" t="s">
        <v>10</v>
      </c>
      <c r="D8" s="14" t="s">
        <v>8</v>
      </c>
      <c r="E8" s="14" t="s">
        <v>9</v>
      </c>
    </row>
    <row r="9" spans="1:5" ht="21" customHeight="1" x14ac:dyDescent="0.45">
      <c r="B9" s="3">
        <v>1960</v>
      </c>
      <c r="C9" s="7">
        <v>3023.3578269999994</v>
      </c>
      <c r="D9" s="8">
        <v>77.114678999999995</v>
      </c>
      <c r="E9" s="6">
        <f>D9/C9*100</f>
        <v>2.5506302400374126</v>
      </c>
    </row>
    <row r="10" spans="1:5" ht="21" customHeight="1" x14ac:dyDescent="0.45">
      <c r="B10" s="3">
        <v>1965</v>
      </c>
      <c r="C10" s="7">
        <v>3331.6703889999999</v>
      </c>
      <c r="D10" s="8">
        <v>80.796968000000007</v>
      </c>
      <c r="E10" s="6">
        <f t="shared" ref="E10:E18" si="0">D10/C10*100</f>
        <v>2.425118891315392</v>
      </c>
    </row>
    <row r="11" spans="1:5" ht="21" customHeight="1" x14ac:dyDescent="0.45">
      <c r="B11" s="3">
        <v>1970</v>
      </c>
      <c r="C11" s="7">
        <v>3685.7766169999995</v>
      </c>
      <c r="D11" s="8">
        <v>84.460125000000005</v>
      </c>
      <c r="E11" s="6">
        <f t="shared" si="0"/>
        <v>2.2915150259091246</v>
      </c>
    </row>
    <row r="12" spans="1:5" ht="21" customHeight="1" x14ac:dyDescent="0.45">
      <c r="B12" s="3">
        <v>1975</v>
      </c>
      <c r="C12" s="7">
        <v>4061.3167859999999</v>
      </c>
      <c r="D12" s="8">
        <v>90.368009999999998</v>
      </c>
      <c r="E12" s="6">
        <f t="shared" si="0"/>
        <v>2.2250913868997562</v>
      </c>
    </row>
    <row r="13" spans="1:5" ht="21" customHeight="1" x14ac:dyDescent="0.45">
      <c r="B13" s="3">
        <v>1980</v>
      </c>
      <c r="C13" s="7">
        <v>4437.609074</v>
      </c>
      <c r="D13" s="8">
        <v>101.983149</v>
      </c>
      <c r="E13" s="6">
        <f t="shared" si="0"/>
        <v>2.2981553196634734</v>
      </c>
    </row>
    <row r="14" spans="1:5" ht="21" customHeight="1" x14ac:dyDescent="0.45">
      <c r="B14" s="3">
        <v>1985</v>
      </c>
      <c r="C14" s="7">
        <v>4846.2470279999998</v>
      </c>
      <c r="D14" s="8">
        <v>113.20669100000001</v>
      </c>
      <c r="E14" s="6">
        <f t="shared" si="0"/>
        <v>2.3359661681695028</v>
      </c>
    </row>
    <row r="15" spans="1:5" ht="21" customHeight="1" x14ac:dyDescent="0.45">
      <c r="B15" s="3">
        <v>1990</v>
      </c>
      <c r="C15" s="7">
        <v>5330.9434600000004</v>
      </c>
      <c r="D15" s="8">
        <v>152.542373</v>
      </c>
      <c r="E15" s="6">
        <f t="shared" si="0"/>
        <v>2.8614517138397857</v>
      </c>
    </row>
    <row r="16" spans="1:5" ht="21" customHeight="1" x14ac:dyDescent="0.45">
      <c r="B16" s="3">
        <v>1995</v>
      </c>
      <c r="C16" s="7">
        <v>5751.474416</v>
      </c>
      <c r="D16" s="8">
        <v>160.700028</v>
      </c>
      <c r="E16" s="6">
        <f t="shared" si="0"/>
        <v>2.7940666405982673</v>
      </c>
    </row>
    <row r="17" spans="2:8" ht="21" customHeight="1" x14ac:dyDescent="0.45">
      <c r="B17" s="3">
        <v>2000</v>
      </c>
      <c r="C17" s="7">
        <v>6145.0069890000004</v>
      </c>
      <c r="D17" s="8">
        <v>172.60425699999999</v>
      </c>
      <c r="E17" s="6">
        <f t="shared" si="0"/>
        <v>2.8088537134127574</v>
      </c>
    </row>
    <row r="18" spans="2:8" ht="21" customHeight="1" x14ac:dyDescent="0.45">
      <c r="B18" s="3">
        <v>2005</v>
      </c>
      <c r="C18" s="7">
        <v>6542.1593830000029</v>
      </c>
      <c r="D18" s="8">
        <v>190.5316</v>
      </c>
      <c r="E18" s="6">
        <f t="shared" si="0"/>
        <v>2.9123656096655499</v>
      </c>
    </row>
    <row r="19" spans="2:8" ht="21" customHeight="1" x14ac:dyDescent="0.45">
      <c r="B19" s="3">
        <v>2010</v>
      </c>
      <c r="C19" s="7">
        <v>6958.1691589999982</v>
      </c>
      <c r="D19" s="8">
        <v>220.01926599999999</v>
      </c>
      <c r="E19" s="6">
        <f>D19/C19*100</f>
        <v>3.1620281279798657</v>
      </c>
    </row>
    <row r="20" spans="2:8" ht="21" customHeight="1" x14ac:dyDescent="0.45">
      <c r="B20" s="3">
        <v>2015</v>
      </c>
      <c r="C20" s="7">
        <v>7383.0088199999955</v>
      </c>
      <c r="D20" s="8">
        <v>247.58574400000001</v>
      </c>
      <c r="E20" s="6">
        <f>D20/C20*100</f>
        <v>3.3534531792689926</v>
      </c>
    </row>
    <row r="21" spans="2:8" ht="21" customHeight="1" x14ac:dyDescent="0.45">
      <c r="B21" s="15">
        <v>2017</v>
      </c>
      <c r="C21" s="16">
        <v>7550.2621009999993</v>
      </c>
      <c r="D21" s="17">
        <v>257.71542499999998</v>
      </c>
      <c r="E21" s="18">
        <f>D21/C21*100</f>
        <v>3.4133308427248732</v>
      </c>
    </row>
    <row r="22" spans="2:8" ht="11.65" x14ac:dyDescent="0.45">
      <c r="B22" s="9"/>
      <c r="C22" s="10"/>
      <c r="D22" s="11"/>
      <c r="E22" s="12"/>
    </row>
    <row r="23" spans="2:8" ht="11.65" x14ac:dyDescent="0.45">
      <c r="B23" s="4" t="s">
        <v>14</v>
      </c>
      <c r="C23" s="4"/>
      <c r="D23" s="4"/>
      <c r="E23" s="4"/>
      <c r="F23" s="4"/>
      <c r="G23" s="4"/>
      <c r="H23" s="4"/>
    </row>
    <row r="24" spans="2:8" ht="11.65" x14ac:dyDescent="0.45">
      <c r="B24" s="4" t="s">
        <v>16</v>
      </c>
      <c r="C24" s="4"/>
      <c r="D24" s="4"/>
      <c r="E24" s="4"/>
      <c r="F24" s="4"/>
      <c r="G24" s="4"/>
      <c r="H24" s="4"/>
    </row>
    <row r="25" spans="2:8" ht="11.65" x14ac:dyDescent="0.45">
      <c r="B25" s="4" t="s">
        <v>2</v>
      </c>
      <c r="C25" s="4"/>
      <c r="D25" s="4"/>
      <c r="E25" s="4"/>
      <c r="F25" s="4"/>
      <c r="G25" s="4"/>
      <c r="H25" s="4"/>
    </row>
    <row r="26" spans="2:8" ht="11.65" x14ac:dyDescent="0.45">
      <c r="B26" s="4" t="s">
        <v>18</v>
      </c>
      <c r="C26" s="4"/>
      <c r="D26" s="4"/>
      <c r="E26" s="4"/>
      <c r="F26" s="4"/>
      <c r="G26" s="4"/>
      <c r="H26" s="4"/>
    </row>
    <row r="27" spans="2:8" ht="15" customHeight="1" x14ac:dyDescent="0.45">
      <c r="B27" s="4"/>
      <c r="C27" s="4"/>
      <c r="D27" s="4"/>
      <c r="E27" s="4"/>
      <c r="F27" s="4"/>
      <c r="G27" s="4"/>
      <c r="H27" s="4"/>
    </row>
    <row r="28" spans="2:8" ht="15" customHeight="1" x14ac:dyDescent="0.45">
      <c r="B28" s="4"/>
      <c r="C28" s="4"/>
      <c r="D28" s="4"/>
      <c r="E28" s="4"/>
      <c r="F28" s="4"/>
      <c r="G28" s="4"/>
      <c r="H28" s="4"/>
    </row>
  </sheetData>
  <pageMargins left="0.7" right="0.7" top="0.75" bottom="0.75" header="0.3" footer="0.3"/>
  <pageSetup paperSize="11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5:I31"/>
  <sheetViews>
    <sheetView workbookViewId="0"/>
  </sheetViews>
  <sheetFormatPr baseColWidth="10" defaultColWidth="10.86328125" defaultRowHeight="15" customHeight="1" x14ac:dyDescent="0.45"/>
  <cols>
    <col min="1" max="1" width="2.59765625" style="1" customWidth="1"/>
    <col min="2" max="2" width="14.73046875" style="1" customWidth="1"/>
    <col min="3" max="3" width="19.3984375" style="1" customWidth="1"/>
    <col min="4" max="5" width="18.3984375" style="1" customWidth="1"/>
    <col min="6" max="6" width="5.265625" style="1" customWidth="1"/>
    <col min="7" max="16384" width="10.86328125" style="1"/>
  </cols>
  <sheetData>
    <row r="5" spans="1:5" ht="15" customHeight="1" x14ac:dyDescent="0.45">
      <c r="B5" s="13" t="s">
        <v>6</v>
      </c>
    </row>
    <row r="6" spans="1:5" ht="15" customHeight="1" x14ac:dyDescent="0.45">
      <c r="B6" s="13" t="s">
        <v>7</v>
      </c>
    </row>
    <row r="7" spans="1:5" ht="15" customHeight="1" x14ac:dyDescent="0.45">
      <c r="B7" s="2"/>
    </row>
    <row r="8" spans="1:5" s="5" customFormat="1" ht="43.5" customHeight="1" x14ac:dyDescent="0.45">
      <c r="A8" s="1"/>
      <c r="B8" s="19" t="s">
        <v>1</v>
      </c>
      <c r="C8" s="14" t="s">
        <v>11</v>
      </c>
      <c r="D8" s="14" t="s">
        <v>12</v>
      </c>
      <c r="E8" s="14" t="s">
        <v>13</v>
      </c>
    </row>
    <row r="9" spans="1:5" ht="21" customHeight="1" x14ac:dyDescent="0.45">
      <c r="B9" s="3">
        <v>1960</v>
      </c>
      <c r="C9" s="7">
        <v>3023.3578269999994</v>
      </c>
      <c r="D9" s="8">
        <v>77.114678999999995</v>
      </c>
      <c r="E9" s="6">
        <f>D9/C9*100</f>
        <v>2.5506302400374126</v>
      </c>
    </row>
    <row r="10" spans="1:5" ht="21" customHeight="1" x14ac:dyDescent="0.45">
      <c r="B10" s="3">
        <v>1965</v>
      </c>
      <c r="C10" s="7">
        <v>3331.6703889999999</v>
      </c>
      <c r="D10" s="8">
        <v>80.796968000000007</v>
      </c>
      <c r="E10" s="6">
        <f t="shared" ref="E10:E18" si="0">D10/C10*100</f>
        <v>2.425118891315392</v>
      </c>
    </row>
    <row r="11" spans="1:5" ht="21" customHeight="1" x14ac:dyDescent="0.45">
      <c r="B11" s="3">
        <v>1970</v>
      </c>
      <c r="C11" s="7">
        <v>3685.7766169999995</v>
      </c>
      <c r="D11" s="8">
        <v>84.460125000000005</v>
      </c>
      <c r="E11" s="6">
        <f t="shared" si="0"/>
        <v>2.2915150259091246</v>
      </c>
    </row>
    <row r="12" spans="1:5" ht="21" customHeight="1" x14ac:dyDescent="0.45">
      <c r="B12" s="3">
        <v>1975</v>
      </c>
      <c r="C12" s="7">
        <v>4061.3167859999999</v>
      </c>
      <c r="D12" s="8">
        <v>90.368009999999998</v>
      </c>
      <c r="E12" s="6">
        <f t="shared" si="0"/>
        <v>2.2250913868997562</v>
      </c>
    </row>
    <row r="13" spans="1:5" ht="21" customHeight="1" x14ac:dyDescent="0.45">
      <c r="B13" s="3">
        <v>1980</v>
      </c>
      <c r="C13" s="7">
        <v>4437.609074</v>
      </c>
      <c r="D13" s="8">
        <v>101.983149</v>
      </c>
      <c r="E13" s="6">
        <f t="shared" si="0"/>
        <v>2.2981553196634734</v>
      </c>
    </row>
    <row r="14" spans="1:5" ht="21" customHeight="1" x14ac:dyDescent="0.45">
      <c r="B14" s="3">
        <v>1985</v>
      </c>
      <c r="C14" s="7">
        <v>4846.2470279999998</v>
      </c>
      <c r="D14" s="8">
        <v>113.20669100000001</v>
      </c>
      <c r="E14" s="6">
        <f t="shared" si="0"/>
        <v>2.3359661681695028</v>
      </c>
    </row>
    <row r="15" spans="1:5" ht="21" customHeight="1" x14ac:dyDescent="0.45">
      <c r="B15" s="3">
        <v>1990</v>
      </c>
      <c r="C15" s="7">
        <v>5330.9434600000004</v>
      </c>
      <c r="D15" s="8">
        <v>152.542373</v>
      </c>
      <c r="E15" s="6">
        <f t="shared" si="0"/>
        <v>2.8614517138397857</v>
      </c>
    </row>
    <row r="16" spans="1:5" ht="21" customHeight="1" x14ac:dyDescent="0.45">
      <c r="B16" s="3">
        <v>1995</v>
      </c>
      <c r="C16" s="7">
        <v>5751.474416</v>
      </c>
      <c r="D16" s="8">
        <v>160.700028</v>
      </c>
      <c r="E16" s="6">
        <f t="shared" si="0"/>
        <v>2.7940666405982673</v>
      </c>
    </row>
    <row r="17" spans="2:9" ht="21" customHeight="1" x14ac:dyDescent="0.45">
      <c r="B17" s="3">
        <v>2000</v>
      </c>
      <c r="C17" s="7">
        <v>6145.0069890000004</v>
      </c>
      <c r="D17" s="8">
        <v>172.60425699999999</v>
      </c>
      <c r="E17" s="6">
        <f t="shared" si="0"/>
        <v>2.8088537134127574</v>
      </c>
    </row>
    <row r="18" spans="2:9" ht="21" customHeight="1" x14ac:dyDescent="0.45">
      <c r="B18" s="3">
        <v>2005</v>
      </c>
      <c r="C18" s="7">
        <v>6542.1593830000029</v>
      </c>
      <c r="D18" s="8">
        <v>190.5316</v>
      </c>
      <c r="E18" s="6">
        <f t="shared" si="0"/>
        <v>2.9123656096655499</v>
      </c>
    </row>
    <row r="19" spans="2:9" ht="21" customHeight="1" x14ac:dyDescent="0.45">
      <c r="B19" s="3">
        <v>2010</v>
      </c>
      <c r="C19" s="7">
        <v>6958.1691589999982</v>
      </c>
      <c r="D19" s="8">
        <v>220.01926599999999</v>
      </c>
      <c r="E19" s="6">
        <f>D19/C19*100</f>
        <v>3.1620281279798657</v>
      </c>
    </row>
    <row r="20" spans="2:9" ht="21" customHeight="1" x14ac:dyDescent="0.45">
      <c r="B20" s="3">
        <v>2015</v>
      </c>
      <c r="C20" s="7">
        <v>7383.0088199999955</v>
      </c>
      <c r="D20" s="8">
        <v>247.58574400000001</v>
      </c>
      <c r="E20" s="6">
        <f>D20/C20*100</f>
        <v>3.3534531792689926</v>
      </c>
    </row>
    <row r="21" spans="2:9" ht="21" customHeight="1" x14ac:dyDescent="0.45">
      <c r="B21" s="15">
        <v>2017</v>
      </c>
      <c r="C21" s="16">
        <v>7550.2621009999993</v>
      </c>
      <c r="D21" s="17">
        <v>257.71542499999998</v>
      </c>
      <c r="E21" s="18">
        <f>D21/C21*100</f>
        <v>3.4133308427248732</v>
      </c>
    </row>
    <row r="22" spans="2:9" ht="11.65" x14ac:dyDescent="0.45">
      <c r="B22" s="9"/>
      <c r="C22" s="10"/>
      <c r="D22" s="11"/>
      <c r="E22" s="12"/>
    </row>
    <row r="23" spans="2:9" ht="11.65" x14ac:dyDescent="0.45">
      <c r="B23" s="4" t="s">
        <v>15</v>
      </c>
      <c r="C23" s="4"/>
      <c r="D23" s="4"/>
      <c r="E23" s="4"/>
      <c r="F23" s="4"/>
      <c r="G23" s="4"/>
      <c r="H23" s="4"/>
      <c r="I23" s="4"/>
    </row>
    <row r="24" spans="2:9" ht="11.65" x14ac:dyDescent="0.45">
      <c r="B24" s="4" t="s">
        <v>17</v>
      </c>
      <c r="C24" s="4"/>
      <c r="D24" s="4"/>
      <c r="E24" s="4"/>
      <c r="F24" s="4"/>
      <c r="G24" s="4"/>
      <c r="H24" s="4"/>
      <c r="I24" s="4"/>
    </row>
    <row r="25" spans="2:9" ht="11.65" x14ac:dyDescent="0.45">
      <c r="B25" s="4" t="s">
        <v>3</v>
      </c>
      <c r="C25" s="4"/>
      <c r="D25" s="4"/>
      <c r="E25" s="4"/>
      <c r="F25" s="4"/>
      <c r="G25" s="4"/>
      <c r="H25" s="4"/>
      <c r="I25" s="4"/>
    </row>
    <row r="26" spans="2:9" ht="11.65" x14ac:dyDescent="0.45">
      <c r="B26" s="4" t="s">
        <v>19</v>
      </c>
      <c r="C26" s="4"/>
      <c r="D26" s="4"/>
      <c r="E26" s="4"/>
      <c r="F26" s="4"/>
      <c r="G26" s="4"/>
      <c r="H26" s="4"/>
      <c r="I26" s="4"/>
    </row>
    <row r="27" spans="2:9" ht="15" customHeight="1" x14ac:dyDescent="0.45">
      <c r="B27" s="4"/>
      <c r="C27" s="4"/>
      <c r="D27" s="4"/>
      <c r="E27" s="4"/>
      <c r="F27" s="4"/>
      <c r="G27" s="4"/>
      <c r="H27" s="4"/>
      <c r="I27" s="4"/>
    </row>
    <row r="28" spans="2:9" ht="15" customHeight="1" x14ac:dyDescent="0.45">
      <c r="B28" s="4"/>
      <c r="C28" s="4"/>
      <c r="D28" s="4"/>
      <c r="E28" s="4"/>
      <c r="F28" s="4"/>
      <c r="G28" s="4"/>
      <c r="H28" s="4"/>
      <c r="I28" s="4"/>
    </row>
    <row r="29" spans="2:9" ht="15" customHeight="1" x14ac:dyDescent="0.45">
      <c r="B29" s="4"/>
      <c r="C29" s="4"/>
      <c r="D29" s="4"/>
      <c r="E29" s="4"/>
      <c r="F29" s="4"/>
      <c r="G29" s="4"/>
      <c r="H29" s="4"/>
      <c r="I29" s="4"/>
    </row>
    <row r="30" spans="2:9" ht="15" customHeight="1" x14ac:dyDescent="0.45">
      <c r="B30" s="4"/>
      <c r="C30" s="4"/>
      <c r="D30" s="4"/>
      <c r="E30" s="4"/>
      <c r="F30" s="4"/>
      <c r="G30" s="4"/>
      <c r="H30" s="4"/>
      <c r="I30" s="4"/>
    </row>
    <row r="31" spans="2:9" ht="15" customHeight="1" x14ac:dyDescent="0.45">
      <c r="B31" s="4"/>
      <c r="C31" s="4"/>
      <c r="D31" s="4"/>
      <c r="E31" s="4"/>
      <c r="F31" s="4"/>
      <c r="G31" s="4"/>
      <c r="H31" s="4"/>
      <c r="I31" s="4"/>
    </row>
  </sheetData>
  <pageMargins left="0.7" right="0.7" top="0.75" bottom="0.75" header="0.3" footer="0.3"/>
  <pageSetup paperSize="11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</vt:lpstr>
      <vt:lpstr>EN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JJLN</dc:creator>
  <cp:lastModifiedBy>jln</cp:lastModifiedBy>
  <cp:lastPrinted>2012-11-20T20:06:19Z</cp:lastPrinted>
  <dcterms:created xsi:type="dcterms:W3CDTF">2012-07-20T17:36:11Z</dcterms:created>
  <dcterms:modified xsi:type="dcterms:W3CDTF">2018-03-20T16:54:45Z</dcterms:modified>
</cp:coreProperties>
</file>