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C:\Users\jln\Drive\BBVA EyD\Migración\Anuario 2025\Proyecto tablas\Tablas\"/>
    </mc:Choice>
  </mc:AlternateContent>
  <xr:revisionPtr revIDLastSave="0" documentId="13_ncr:1_{63F0FCD7-8DF4-49B8-BB86-E172FD1A565E}" xr6:coauthVersionLast="47" xr6:coauthVersionMax="47" xr10:uidLastSave="{00000000-0000-0000-0000-000000000000}"/>
  <bookViews>
    <workbookView xWindow="7073" yWindow="930" windowWidth="20715" windowHeight="13875" tabRatio="542" xr2:uid="{00000000-000D-0000-FFFF-FFFF00000000}"/>
  </bookViews>
  <sheets>
    <sheet name="ES_EN" sheetId="31" r:id="rId1"/>
  </sheets>
  <definedNames>
    <definedName name="_xlnm._FilterDatabase" localSheetId="0" hidden="1">ES_EN!$B$15:$U$2535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31" l="1"/>
  <c r="M15" i="31"/>
  <c r="L15" i="31"/>
  <c r="K15" i="31"/>
  <c r="J15" i="31"/>
  <c r="I15" i="31"/>
  <c r="H15" i="31"/>
  <c r="G15" i="31"/>
  <c r="F15" i="31"/>
  <c r="E15" i="31"/>
  <c r="O15" i="31"/>
  <c r="S298" i="31" l="1"/>
  <c r="S299" i="31"/>
  <c r="S300" i="31"/>
  <c r="S301" i="31"/>
  <c r="S302" i="31"/>
  <c r="S303" i="31"/>
  <c r="S304" i="31"/>
  <c r="S305" i="31"/>
  <c r="S306" i="31"/>
  <c r="S307" i="31"/>
  <c r="S308" i="31"/>
  <c r="S309" i="31"/>
  <c r="S310" i="31"/>
  <c r="S311" i="31"/>
  <c r="S312" i="31"/>
  <c r="S313" i="31"/>
  <c r="S314" i="31"/>
  <c r="S297" i="31"/>
  <c r="S17" i="31"/>
  <c r="S18" i="31"/>
  <c r="S19" i="31"/>
  <c r="S20" i="31"/>
  <c r="S21" i="31"/>
  <c r="S22" i="31"/>
  <c r="S23" i="31"/>
  <c r="S24" i="31"/>
  <c r="S25" i="31"/>
  <c r="S26" i="31"/>
  <c r="S27" i="31"/>
  <c r="S28" i="31"/>
  <c r="S16" i="31"/>
  <c r="S2480" i="31"/>
  <c r="S2476" i="31"/>
  <c r="S2477" i="31"/>
  <c r="S2478" i="31"/>
  <c r="S2479" i="31"/>
  <c r="S2481" i="31"/>
  <c r="S2482" i="31"/>
  <c r="S2483" i="31"/>
  <c r="S2484" i="31"/>
  <c r="S2485" i="31"/>
  <c r="S2486" i="31"/>
  <c r="S2487" i="31"/>
  <c r="S2488" i="31"/>
  <c r="S2489" i="31"/>
  <c r="S2490" i="31"/>
  <c r="S2491" i="31"/>
  <c r="S2492" i="31"/>
  <c r="S2493" i="31"/>
  <c r="S2494" i="31"/>
  <c r="S2495" i="31"/>
  <c r="S2496" i="31"/>
  <c r="S2497" i="31"/>
  <c r="S2498" i="31"/>
  <c r="S2499" i="31"/>
  <c r="S2500" i="31"/>
  <c r="S2501" i="31"/>
  <c r="S2502" i="31"/>
  <c r="S2503" i="31"/>
  <c r="S2504" i="31"/>
  <c r="S2505" i="31"/>
  <c r="S2506" i="31"/>
  <c r="S2507" i="31"/>
  <c r="S2508" i="31"/>
  <c r="S2509" i="31"/>
  <c r="S2510" i="31"/>
  <c r="S2511" i="31"/>
  <c r="S2512" i="31"/>
  <c r="S2513" i="31"/>
  <c r="S2514" i="31"/>
  <c r="S2515" i="31"/>
  <c r="S2516" i="31"/>
  <c r="S2517" i="31"/>
  <c r="S2518" i="31"/>
  <c r="S2519" i="31"/>
  <c r="S2520" i="31"/>
  <c r="S2521" i="31"/>
  <c r="S2522" i="31"/>
  <c r="S2523" i="31"/>
  <c r="S2524" i="31"/>
  <c r="S2525" i="31"/>
  <c r="S2526" i="31"/>
  <c r="S2527" i="31"/>
  <c r="S2528" i="31"/>
  <c r="S2529" i="31"/>
  <c r="S2530" i="31"/>
  <c r="S2531" i="31"/>
  <c r="S2532" i="31"/>
  <c r="S2533" i="31"/>
  <c r="S2534" i="31"/>
  <c r="S2535" i="31"/>
  <c r="S2369" i="31"/>
  <c r="S2370" i="31"/>
  <c r="S2371" i="31"/>
  <c r="S2372" i="31"/>
  <c r="S2373" i="31"/>
  <c r="S2374" i="31"/>
  <c r="S2375" i="31"/>
  <c r="S2376" i="31"/>
  <c r="S2377" i="31"/>
  <c r="S2378" i="31"/>
  <c r="S2379" i="31"/>
  <c r="S2380" i="31"/>
  <c r="S2381" i="31"/>
  <c r="S2382" i="31"/>
  <c r="S2383" i="31"/>
  <c r="S2384" i="31"/>
  <c r="S2385" i="31"/>
  <c r="S2386" i="31"/>
  <c r="S2387" i="31"/>
  <c r="S2388" i="31"/>
  <c r="S2389" i="31"/>
  <c r="S2390" i="31"/>
  <c r="S2391" i="31"/>
  <c r="S2392" i="31"/>
  <c r="S2393" i="31"/>
  <c r="S2394" i="31"/>
  <c r="S2395" i="31"/>
  <c r="S2396" i="31"/>
  <c r="S2397" i="31"/>
  <c r="S2398" i="31"/>
  <c r="S2399" i="31"/>
  <c r="S2400" i="31"/>
  <c r="S2401" i="31"/>
  <c r="S2402" i="31"/>
  <c r="S2403" i="31"/>
  <c r="S2404" i="31"/>
  <c r="S2405" i="31"/>
  <c r="S2406" i="31"/>
  <c r="S2407" i="31"/>
  <c r="S2408" i="31"/>
  <c r="S2409" i="31"/>
  <c r="S2410" i="31"/>
  <c r="S2411" i="31"/>
  <c r="S2412" i="31"/>
  <c r="S2413" i="31"/>
  <c r="S2414" i="31"/>
  <c r="S2415" i="31"/>
  <c r="S2416" i="31"/>
  <c r="S2417" i="31"/>
  <c r="S2418" i="31"/>
  <c r="S2419" i="31"/>
  <c r="S2420" i="31"/>
  <c r="S2421" i="31"/>
  <c r="S2422" i="31"/>
  <c r="S2423" i="31"/>
  <c r="S2424" i="31"/>
  <c r="S2425" i="31"/>
  <c r="S2426" i="31"/>
  <c r="S2427" i="31"/>
  <c r="S2428" i="31"/>
  <c r="S2429" i="31"/>
  <c r="S2430" i="31"/>
  <c r="S2431" i="31"/>
  <c r="S2432" i="31"/>
  <c r="S2433" i="31"/>
  <c r="S2434" i="31"/>
  <c r="S2435" i="31"/>
  <c r="S2436" i="31"/>
  <c r="S2437" i="31"/>
  <c r="S2438" i="31"/>
  <c r="S2439" i="31"/>
  <c r="S2440" i="31"/>
  <c r="S2441" i="31"/>
  <c r="S2442" i="31"/>
  <c r="S2443" i="31"/>
  <c r="S2444" i="31"/>
  <c r="S2445" i="31"/>
  <c r="S2446" i="31"/>
  <c r="S2447" i="31"/>
  <c r="S2448" i="31"/>
  <c r="S2449" i="31"/>
  <c r="S2450" i="31"/>
  <c r="S2451" i="31"/>
  <c r="S2452" i="31"/>
  <c r="S2453" i="31"/>
  <c r="S2454" i="31"/>
  <c r="S2455" i="31"/>
  <c r="S2456" i="31"/>
  <c r="S2457" i="31"/>
  <c r="S2458" i="31"/>
  <c r="S2459" i="31"/>
  <c r="S2460" i="31"/>
  <c r="S2461" i="31"/>
  <c r="S2462" i="31"/>
  <c r="S2463" i="31"/>
  <c r="S2464" i="31"/>
  <c r="S2465" i="31"/>
  <c r="S2466" i="31"/>
  <c r="S2467" i="31"/>
  <c r="S2468" i="31"/>
  <c r="S2469" i="31"/>
  <c r="S2470" i="31"/>
  <c r="S2471" i="31"/>
  <c r="S2472" i="31"/>
  <c r="S2473" i="31"/>
  <c r="S2474" i="31"/>
  <c r="S2475" i="31"/>
  <c r="S2368" i="31"/>
  <c r="S2154" i="31"/>
  <c r="S2155" i="31"/>
  <c r="S2156" i="31"/>
  <c r="S2157" i="31"/>
  <c r="S2158" i="31"/>
  <c r="S2159" i="31"/>
  <c r="S2160" i="31"/>
  <c r="S2161" i="31"/>
  <c r="S2162" i="31"/>
  <c r="S2163" i="31"/>
  <c r="S2164" i="31"/>
  <c r="S2165" i="31"/>
  <c r="S2166" i="31"/>
  <c r="S2167" i="31"/>
  <c r="S2168" i="31"/>
  <c r="S2169" i="31"/>
  <c r="S2170" i="31"/>
  <c r="S2171" i="31"/>
  <c r="S2172" i="31"/>
  <c r="S2173" i="31"/>
  <c r="S2174" i="31"/>
  <c r="S2175" i="31"/>
  <c r="S2176" i="31"/>
  <c r="S2177" i="31"/>
  <c r="S2178" i="31"/>
  <c r="S2179" i="31"/>
  <c r="S2180" i="31"/>
  <c r="S2181" i="31"/>
  <c r="S2182" i="31"/>
  <c r="S2183" i="31"/>
  <c r="S2184" i="31"/>
  <c r="S2185" i="31"/>
  <c r="S2186" i="31"/>
  <c r="S2187" i="31"/>
  <c r="S2188" i="31"/>
  <c r="S2189" i="31"/>
  <c r="S2190" i="31"/>
  <c r="S2191" i="31"/>
  <c r="S2192" i="31"/>
  <c r="S2193" i="31"/>
  <c r="S2194" i="31"/>
  <c r="S2195" i="31"/>
  <c r="S2196" i="31"/>
  <c r="S2197" i="31"/>
  <c r="S2198" i="31"/>
  <c r="S2199" i="31"/>
  <c r="S2200" i="31"/>
  <c r="S2201" i="31"/>
  <c r="S2202" i="31"/>
  <c r="S2203" i="31"/>
  <c r="S2204" i="31"/>
  <c r="S2205" i="31"/>
  <c r="S2206" i="31"/>
  <c r="S2207" i="31"/>
  <c r="S2208" i="31"/>
  <c r="S2209" i="31"/>
  <c r="S2210" i="31"/>
  <c r="S2211" i="31"/>
  <c r="S2212" i="31"/>
  <c r="S2213" i="31"/>
  <c r="S2214" i="31"/>
  <c r="S2215" i="31"/>
  <c r="S2216" i="31"/>
  <c r="S2217" i="31"/>
  <c r="S2218" i="31"/>
  <c r="S2219" i="31"/>
  <c r="S2220" i="31"/>
  <c r="S2221" i="31"/>
  <c r="S2222" i="31"/>
  <c r="S2223" i="31"/>
  <c r="S2224" i="31"/>
  <c r="S2225" i="31"/>
  <c r="S2226" i="31"/>
  <c r="S2227" i="31"/>
  <c r="S2228" i="31"/>
  <c r="S2229" i="31"/>
  <c r="S2230" i="31"/>
  <c r="S2231" i="31"/>
  <c r="S2232" i="31"/>
  <c r="S2233" i="31"/>
  <c r="S2234" i="31"/>
  <c r="S2235" i="31"/>
  <c r="S2236" i="31"/>
  <c r="S2237" i="31"/>
  <c r="S2238" i="31"/>
  <c r="S2239" i="31"/>
  <c r="S2240" i="31"/>
  <c r="S2241" i="31"/>
  <c r="S2242" i="31"/>
  <c r="S2243" i="31"/>
  <c r="S2244" i="31"/>
  <c r="S2245" i="31"/>
  <c r="S2246" i="31"/>
  <c r="S2247" i="31"/>
  <c r="S2248" i="31"/>
  <c r="S2249" i="31"/>
  <c r="S2250" i="31"/>
  <c r="S2251" i="31"/>
  <c r="S2252" i="31"/>
  <c r="S2253" i="31"/>
  <c r="S2254" i="31"/>
  <c r="S2255" i="31"/>
  <c r="S2256" i="31"/>
  <c r="S2257" i="31"/>
  <c r="S2258" i="31"/>
  <c r="S2259" i="31"/>
  <c r="S2260" i="31"/>
  <c r="S2261" i="31"/>
  <c r="S2262" i="31"/>
  <c r="S2263" i="31"/>
  <c r="S2264" i="31"/>
  <c r="S2265" i="31"/>
  <c r="S2266" i="31"/>
  <c r="S2267" i="31"/>
  <c r="S2268" i="31"/>
  <c r="S2269" i="31"/>
  <c r="S2270" i="31"/>
  <c r="S2271" i="31"/>
  <c r="S2272" i="31"/>
  <c r="S2273" i="31"/>
  <c r="S2274" i="31"/>
  <c r="S2275" i="31"/>
  <c r="S2276" i="31"/>
  <c r="S2277" i="31"/>
  <c r="S2278" i="31"/>
  <c r="S2279" i="31"/>
  <c r="S2280" i="31"/>
  <c r="S2281" i="31"/>
  <c r="S2282" i="31"/>
  <c r="S2283" i="31"/>
  <c r="S2284" i="31"/>
  <c r="S2285" i="31"/>
  <c r="S2286" i="31"/>
  <c r="S2287" i="31"/>
  <c r="S2288" i="31"/>
  <c r="S2289" i="31"/>
  <c r="S2290" i="31"/>
  <c r="S2291" i="31"/>
  <c r="S2292" i="31"/>
  <c r="S2293" i="31"/>
  <c r="S2294" i="31"/>
  <c r="S2295" i="31"/>
  <c r="S2296" i="31"/>
  <c r="S2297" i="31"/>
  <c r="S2298" i="31"/>
  <c r="S2299" i="31"/>
  <c r="S2300" i="31"/>
  <c r="S2301" i="31"/>
  <c r="S2302" i="31"/>
  <c r="S2303" i="31"/>
  <c r="S2304" i="31"/>
  <c r="S2305" i="31"/>
  <c r="S2306" i="31"/>
  <c r="S2307" i="31"/>
  <c r="S2308" i="31"/>
  <c r="S2309" i="31"/>
  <c r="S2310" i="31"/>
  <c r="S2311" i="31"/>
  <c r="S2312" i="31"/>
  <c r="S2313" i="31"/>
  <c r="S2314" i="31"/>
  <c r="S2315" i="31"/>
  <c r="S2316" i="31"/>
  <c r="S2317" i="31"/>
  <c r="S2318" i="31"/>
  <c r="S2319" i="31"/>
  <c r="S2320" i="31"/>
  <c r="S2321" i="31"/>
  <c r="S2322" i="31"/>
  <c r="S2323" i="31"/>
  <c r="S2324" i="31"/>
  <c r="S2325" i="31"/>
  <c r="S2326" i="31"/>
  <c r="S2327" i="31"/>
  <c r="S2328" i="31"/>
  <c r="S2329" i="31"/>
  <c r="S2330" i="31"/>
  <c r="S2331" i="31"/>
  <c r="S2332" i="31"/>
  <c r="S2333" i="31"/>
  <c r="S2334" i="31"/>
  <c r="S2335" i="31"/>
  <c r="S2336" i="31"/>
  <c r="S2337" i="31"/>
  <c r="S2338" i="31"/>
  <c r="S2339" i="31"/>
  <c r="S2340" i="31"/>
  <c r="S2341" i="31"/>
  <c r="S2342" i="31"/>
  <c r="S2343" i="31"/>
  <c r="S2344" i="31"/>
  <c r="S2345" i="31"/>
  <c r="S2346" i="31"/>
  <c r="S2347" i="31"/>
  <c r="S2348" i="31"/>
  <c r="S2349" i="31"/>
  <c r="S2350" i="31"/>
  <c r="S2351" i="31"/>
  <c r="S2352" i="31"/>
  <c r="S2353" i="31"/>
  <c r="S2354" i="31"/>
  <c r="S2355" i="31"/>
  <c r="S2356" i="31"/>
  <c r="S2357" i="31"/>
  <c r="S2358" i="31"/>
  <c r="S2359" i="31"/>
  <c r="S2360" i="31"/>
  <c r="S2361" i="31"/>
  <c r="S2362" i="31"/>
  <c r="S2363" i="31"/>
  <c r="S2364" i="31"/>
  <c r="S2365" i="31"/>
  <c r="S2366" i="31"/>
  <c r="S2367" i="31"/>
  <c r="S2092" i="31"/>
  <c r="S2093" i="31"/>
  <c r="S2094" i="31"/>
  <c r="S2095" i="31"/>
  <c r="S2096" i="31"/>
  <c r="S2097" i="31"/>
  <c r="S2098" i="31"/>
  <c r="S2099" i="31"/>
  <c r="S2100" i="31"/>
  <c r="S2101" i="31"/>
  <c r="S2102" i="31"/>
  <c r="S2103" i="31"/>
  <c r="S2104" i="31"/>
  <c r="S2105" i="31"/>
  <c r="S2106" i="31"/>
  <c r="S2107" i="31"/>
  <c r="S2108" i="31"/>
  <c r="S2109" i="31"/>
  <c r="S2110" i="31"/>
  <c r="S2111" i="31"/>
  <c r="S2112" i="31"/>
  <c r="S2113" i="31"/>
  <c r="S2114" i="31"/>
  <c r="S2115" i="31"/>
  <c r="S2116" i="31"/>
  <c r="S2117" i="31"/>
  <c r="S2118" i="31"/>
  <c r="S2119" i="31"/>
  <c r="S2120" i="31"/>
  <c r="S2121" i="31"/>
  <c r="S2122" i="31"/>
  <c r="S2123" i="31"/>
  <c r="S2124" i="31"/>
  <c r="S2125" i="31"/>
  <c r="S2126" i="31"/>
  <c r="S2127" i="31"/>
  <c r="S2128" i="31"/>
  <c r="S2129" i="31"/>
  <c r="S2130" i="31"/>
  <c r="S2131" i="31"/>
  <c r="S2132" i="31"/>
  <c r="S2133" i="31"/>
  <c r="S2134" i="31"/>
  <c r="S2135" i="31"/>
  <c r="S2136" i="31"/>
  <c r="S2137" i="31"/>
  <c r="S2138" i="31"/>
  <c r="S2139" i="31"/>
  <c r="S2140" i="31"/>
  <c r="S2141" i="31"/>
  <c r="S2142" i="31"/>
  <c r="S2143" i="31"/>
  <c r="S2144" i="31"/>
  <c r="S2145" i="31"/>
  <c r="S2146" i="31"/>
  <c r="S2147" i="31"/>
  <c r="S2148" i="31"/>
  <c r="S2149" i="31"/>
  <c r="S2150" i="31"/>
  <c r="S2151" i="31"/>
  <c r="S2152" i="31"/>
  <c r="S2153" i="31"/>
  <c r="S2048" i="31"/>
  <c r="S2049" i="31"/>
  <c r="S2050" i="31"/>
  <c r="S2051" i="31"/>
  <c r="S2052" i="31"/>
  <c r="S2053" i="31"/>
  <c r="S2054" i="31"/>
  <c r="S2055" i="31"/>
  <c r="S2056" i="31"/>
  <c r="S2057" i="31"/>
  <c r="S2058" i="31"/>
  <c r="S2059" i="31"/>
  <c r="S2060" i="31"/>
  <c r="S2061" i="31"/>
  <c r="S2062" i="31"/>
  <c r="S2063" i="31"/>
  <c r="S2064" i="31"/>
  <c r="S2065" i="31"/>
  <c r="S2066" i="31"/>
  <c r="S2067" i="31"/>
  <c r="S2068" i="31"/>
  <c r="S2069" i="31"/>
  <c r="S2070" i="31"/>
  <c r="S2071" i="31"/>
  <c r="S2072" i="31"/>
  <c r="S2073" i="31"/>
  <c r="S2074" i="31"/>
  <c r="S2075" i="31"/>
  <c r="S2076" i="31"/>
  <c r="S2077" i="31"/>
  <c r="S2078" i="31"/>
  <c r="S2079" i="31"/>
  <c r="S2080" i="31"/>
  <c r="S2081" i="31"/>
  <c r="S2082" i="31"/>
  <c r="S2083" i="31"/>
  <c r="S2084" i="31"/>
  <c r="S2085" i="31"/>
  <c r="S2086" i="31"/>
  <c r="S2087" i="31"/>
  <c r="S2088" i="31"/>
  <c r="S2089" i="31"/>
  <c r="S2090" i="31"/>
  <c r="S2091" i="31"/>
  <c r="S2047" i="31"/>
  <c r="S2029" i="31"/>
  <c r="S2030" i="31"/>
  <c r="S2031" i="31"/>
  <c r="S2032" i="31"/>
  <c r="S2033" i="31"/>
  <c r="S2034" i="31"/>
  <c r="S2035" i="31"/>
  <c r="S2036" i="31"/>
  <c r="S2037" i="31"/>
  <c r="S2038" i="31"/>
  <c r="S2039" i="31"/>
  <c r="S2040" i="31"/>
  <c r="S2041" i="31"/>
  <c r="S2042" i="31"/>
  <c r="S2043" i="31"/>
  <c r="S2044" i="31"/>
  <c r="S2045" i="31"/>
  <c r="S2046" i="31"/>
  <c r="S2028" i="31"/>
  <c r="S1955" i="31"/>
  <c r="S1956" i="31"/>
  <c r="S1957" i="31"/>
  <c r="S1958" i="31"/>
  <c r="S1959" i="31"/>
  <c r="S1960" i="31"/>
  <c r="S1961" i="31"/>
  <c r="S1962" i="31"/>
  <c r="S1963" i="31"/>
  <c r="S1964" i="31"/>
  <c r="S1965" i="31"/>
  <c r="S1966" i="31"/>
  <c r="S1967" i="31"/>
  <c r="S1968" i="31"/>
  <c r="S1969" i="31"/>
  <c r="S1970" i="31"/>
  <c r="S1971" i="31"/>
  <c r="S1972" i="31"/>
  <c r="S1973" i="31"/>
  <c r="S1974" i="31"/>
  <c r="S1975" i="31"/>
  <c r="S1976" i="31"/>
  <c r="S1977" i="31"/>
  <c r="S1978" i="31"/>
  <c r="S1979" i="31"/>
  <c r="S1980" i="31"/>
  <c r="S1981" i="31"/>
  <c r="S1982" i="31"/>
  <c r="S1983" i="31"/>
  <c r="S1984" i="31"/>
  <c r="S1985" i="31"/>
  <c r="S1986" i="31"/>
  <c r="S1987" i="31"/>
  <c r="S1988" i="31"/>
  <c r="S1989" i="31"/>
  <c r="S1990" i="31"/>
  <c r="S1991" i="31"/>
  <c r="S1992" i="31"/>
  <c r="S1993" i="31"/>
  <c r="S1994" i="31"/>
  <c r="S1995" i="31"/>
  <c r="S1996" i="31"/>
  <c r="S1997" i="31"/>
  <c r="S1998" i="31"/>
  <c r="S1999" i="31"/>
  <c r="S2000" i="31"/>
  <c r="S2001" i="31"/>
  <c r="S2002" i="31"/>
  <c r="S2003" i="31"/>
  <c r="S2004" i="31"/>
  <c r="S2005" i="31"/>
  <c r="S2006" i="31"/>
  <c r="S2007" i="31"/>
  <c r="S2008" i="31"/>
  <c r="S2009" i="31"/>
  <c r="S2010" i="31"/>
  <c r="S2011" i="31"/>
  <c r="S2012" i="31"/>
  <c r="S2013" i="31"/>
  <c r="S2014" i="31"/>
  <c r="S2015" i="31"/>
  <c r="S2016" i="31"/>
  <c r="S2017" i="31"/>
  <c r="S2018" i="31"/>
  <c r="S2019" i="31"/>
  <c r="S2020" i="31"/>
  <c r="S2021" i="31"/>
  <c r="S2022" i="31"/>
  <c r="S2023" i="31"/>
  <c r="S2024" i="31"/>
  <c r="S2025" i="31"/>
  <c r="S2026" i="31"/>
  <c r="S2027" i="31"/>
  <c r="S1954" i="31"/>
  <c r="S1953" i="31"/>
  <c r="S1935" i="31"/>
  <c r="S1936" i="31"/>
  <c r="S1937" i="31"/>
  <c r="S1938" i="31"/>
  <c r="S1939" i="31"/>
  <c r="S1940" i="31"/>
  <c r="S1941" i="31"/>
  <c r="S1942" i="31"/>
  <c r="S1943" i="31"/>
  <c r="S1944" i="31"/>
  <c r="S1945" i="31"/>
  <c r="S1946" i="31"/>
  <c r="S1947" i="31"/>
  <c r="S1948" i="31"/>
  <c r="S1949" i="31"/>
  <c r="S1950" i="31"/>
  <c r="S1951" i="31"/>
  <c r="S1952" i="31"/>
  <c r="S1934" i="31"/>
  <c r="S1875" i="31"/>
  <c r="S1876" i="31"/>
  <c r="S1877" i="31"/>
  <c r="S1878" i="31"/>
  <c r="S1879" i="31"/>
  <c r="S1880" i="31"/>
  <c r="S1881" i="31"/>
  <c r="S1882" i="31"/>
  <c r="S1883" i="31"/>
  <c r="S1884" i="31"/>
  <c r="S1885" i="31"/>
  <c r="S1886" i="31"/>
  <c r="S1887" i="31"/>
  <c r="S1888" i="31"/>
  <c r="S1889" i="31"/>
  <c r="S1890" i="31"/>
  <c r="S1891" i="31"/>
  <c r="S1892" i="31"/>
  <c r="S1893" i="31"/>
  <c r="S1894" i="31"/>
  <c r="S1895" i="31"/>
  <c r="S1896" i="31"/>
  <c r="S1897" i="31"/>
  <c r="S1898" i="31"/>
  <c r="S1899" i="31"/>
  <c r="S1900" i="31"/>
  <c r="S1901" i="31"/>
  <c r="S1902" i="31"/>
  <c r="S1903" i="31"/>
  <c r="S1904" i="31"/>
  <c r="S1905" i="31"/>
  <c r="S1906" i="31"/>
  <c r="S1907" i="31"/>
  <c r="S1908" i="31"/>
  <c r="S1909" i="31"/>
  <c r="S1910" i="31"/>
  <c r="S1911" i="31"/>
  <c r="S1912" i="31"/>
  <c r="S1913" i="31"/>
  <c r="S1914" i="31"/>
  <c r="S1915" i="31"/>
  <c r="S1916" i="31"/>
  <c r="S1917" i="31"/>
  <c r="S1918" i="31"/>
  <c r="S1919" i="31"/>
  <c r="S1920" i="31"/>
  <c r="S1921" i="31"/>
  <c r="S1922" i="31"/>
  <c r="S1923" i="31"/>
  <c r="S1924" i="31"/>
  <c r="S1925" i="31"/>
  <c r="S1926" i="31"/>
  <c r="S1927" i="31"/>
  <c r="S1928" i="31"/>
  <c r="S1929" i="31"/>
  <c r="S1930" i="31"/>
  <c r="S1931" i="31"/>
  <c r="S1932" i="31"/>
  <c r="S1933" i="31"/>
  <c r="S1874" i="31"/>
  <c r="S1864" i="31"/>
  <c r="S1865" i="31"/>
  <c r="S1866" i="31"/>
  <c r="S1867" i="31"/>
  <c r="S1868" i="31"/>
  <c r="S1869" i="31"/>
  <c r="S1870" i="31"/>
  <c r="S1871" i="31"/>
  <c r="S1872" i="31"/>
  <c r="S1873" i="31"/>
  <c r="S1863" i="31"/>
  <c r="S1844" i="31"/>
  <c r="S1845" i="31"/>
  <c r="S1846" i="31"/>
  <c r="S1847" i="31"/>
  <c r="S1848" i="31"/>
  <c r="S1849" i="31"/>
  <c r="S1850" i="31"/>
  <c r="S1851" i="31"/>
  <c r="S1852" i="31"/>
  <c r="S1853" i="31"/>
  <c r="S1854" i="31"/>
  <c r="S1855" i="31"/>
  <c r="S1856" i="31"/>
  <c r="S1857" i="31"/>
  <c r="S1858" i="31"/>
  <c r="S1859" i="31"/>
  <c r="S1860" i="31"/>
  <c r="S1861" i="31"/>
  <c r="S1862" i="31"/>
  <c r="S1843" i="31"/>
  <c r="S1625" i="31"/>
  <c r="S1626" i="31"/>
  <c r="S1627" i="31"/>
  <c r="S1628" i="31"/>
  <c r="S1629" i="31"/>
  <c r="S1630" i="31"/>
  <c r="S1631" i="31"/>
  <c r="S1632" i="31"/>
  <c r="S1633" i="31"/>
  <c r="S1634" i="31"/>
  <c r="S1635" i="31"/>
  <c r="S1636" i="31"/>
  <c r="S1637" i="31"/>
  <c r="S1638" i="31"/>
  <c r="S1639" i="31"/>
  <c r="S1640" i="31"/>
  <c r="S1641" i="31"/>
  <c r="S1642" i="31"/>
  <c r="S1643" i="31"/>
  <c r="S1644" i="31"/>
  <c r="S1645" i="31"/>
  <c r="S1646" i="31"/>
  <c r="S1647" i="31"/>
  <c r="S1648" i="31"/>
  <c r="S1649" i="31"/>
  <c r="S1650" i="31"/>
  <c r="S1651" i="31"/>
  <c r="S1652" i="31"/>
  <c r="S1653" i="31"/>
  <c r="S1654" i="31"/>
  <c r="S1655" i="31"/>
  <c r="S1656" i="31"/>
  <c r="S1657" i="31"/>
  <c r="S1658" i="31"/>
  <c r="S1659" i="31"/>
  <c r="S1660" i="31"/>
  <c r="S1661" i="31"/>
  <c r="S1662" i="31"/>
  <c r="S1663" i="31"/>
  <c r="S1664" i="31"/>
  <c r="S1665" i="31"/>
  <c r="S1666" i="31"/>
  <c r="S1667" i="31"/>
  <c r="S1668" i="31"/>
  <c r="S1669" i="31"/>
  <c r="S1670" i="31"/>
  <c r="S1671" i="31"/>
  <c r="S1672" i="31"/>
  <c r="S1673" i="31"/>
  <c r="S1674" i="31"/>
  <c r="S1675" i="31"/>
  <c r="S1676" i="31"/>
  <c r="S1677" i="31"/>
  <c r="S1678" i="31"/>
  <c r="S1679" i="31"/>
  <c r="S1680" i="31"/>
  <c r="S1681" i="31"/>
  <c r="S1682" i="31"/>
  <c r="S1683" i="31"/>
  <c r="S1684" i="31"/>
  <c r="S1685" i="31"/>
  <c r="S1686" i="31"/>
  <c r="S1687" i="31"/>
  <c r="S1688" i="31"/>
  <c r="S1689" i="31"/>
  <c r="S1690" i="31"/>
  <c r="S1691" i="31"/>
  <c r="S1692" i="31"/>
  <c r="S1693" i="31"/>
  <c r="S1694" i="31"/>
  <c r="S1695" i="31"/>
  <c r="S1696" i="31"/>
  <c r="S1697" i="31"/>
  <c r="S1698" i="31"/>
  <c r="S1699" i="31"/>
  <c r="S1700" i="31"/>
  <c r="S1701" i="31"/>
  <c r="S1702" i="31"/>
  <c r="S1703" i="31"/>
  <c r="S1704" i="31"/>
  <c r="S1705" i="31"/>
  <c r="S1706" i="31"/>
  <c r="S1707" i="31"/>
  <c r="S1708" i="31"/>
  <c r="S1709" i="31"/>
  <c r="S1710" i="31"/>
  <c r="S1711" i="31"/>
  <c r="S1712" i="31"/>
  <c r="S1713" i="31"/>
  <c r="S1714" i="31"/>
  <c r="S1715" i="31"/>
  <c r="S1716" i="31"/>
  <c r="S1717" i="31"/>
  <c r="S1718" i="31"/>
  <c r="S1719" i="31"/>
  <c r="S1720" i="31"/>
  <c r="S1721" i="31"/>
  <c r="S1722" i="31"/>
  <c r="S1723" i="31"/>
  <c r="S1724" i="31"/>
  <c r="S1725" i="31"/>
  <c r="S1726" i="31"/>
  <c r="S1727" i="31"/>
  <c r="S1728" i="31"/>
  <c r="S1729" i="31"/>
  <c r="S1730" i="31"/>
  <c r="S1731" i="31"/>
  <c r="S1732" i="31"/>
  <c r="S1733" i="31"/>
  <c r="S1734" i="31"/>
  <c r="S1735" i="31"/>
  <c r="S1736" i="31"/>
  <c r="S1737" i="31"/>
  <c r="S1738" i="31"/>
  <c r="S1739" i="31"/>
  <c r="S1740" i="31"/>
  <c r="S1741" i="31"/>
  <c r="S1742" i="31"/>
  <c r="S1743" i="31"/>
  <c r="S1744" i="31"/>
  <c r="S1745" i="31"/>
  <c r="S1746" i="31"/>
  <c r="S1747" i="31"/>
  <c r="S1748" i="31"/>
  <c r="S1749" i="31"/>
  <c r="S1750" i="31"/>
  <c r="S1751" i="31"/>
  <c r="S1752" i="31"/>
  <c r="S1753" i="31"/>
  <c r="S1754" i="31"/>
  <c r="S1755" i="31"/>
  <c r="S1756" i="31"/>
  <c r="S1757" i="31"/>
  <c r="S1758" i="31"/>
  <c r="S1759" i="31"/>
  <c r="S1760" i="31"/>
  <c r="S1761" i="31"/>
  <c r="S1762" i="31"/>
  <c r="S1763" i="31"/>
  <c r="S1764" i="31"/>
  <c r="S1765" i="31"/>
  <c r="S1766" i="31"/>
  <c r="S1767" i="31"/>
  <c r="S1768" i="31"/>
  <c r="S1769" i="31"/>
  <c r="S1770" i="31"/>
  <c r="S1771" i="31"/>
  <c r="S1772" i="31"/>
  <c r="S1773" i="31"/>
  <c r="S1774" i="31"/>
  <c r="S1775" i="31"/>
  <c r="S1776" i="31"/>
  <c r="S1777" i="31"/>
  <c r="S1778" i="31"/>
  <c r="S1779" i="31"/>
  <c r="S1780" i="31"/>
  <c r="S1781" i="31"/>
  <c r="S1782" i="31"/>
  <c r="S1783" i="31"/>
  <c r="S1784" i="31"/>
  <c r="S1785" i="31"/>
  <c r="S1786" i="31"/>
  <c r="S1787" i="31"/>
  <c r="S1788" i="31"/>
  <c r="S1789" i="31"/>
  <c r="S1790" i="31"/>
  <c r="S1791" i="31"/>
  <c r="S1792" i="31"/>
  <c r="S1793" i="31"/>
  <c r="S1794" i="31"/>
  <c r="S1795" i="31"/>
  <c r="S1796" i="31"/>
  <c r="S1797" i="31"/>
  <c r="S1798" i="31"/>
  <c r="S1799" i="31"/>
  <c r="S1800" i="31"/>
  <c r="S1801" i="31"/>
  <c r="S1802" i="31"/>
  <c r="S1803" i="31"/>
  <c r="S1804" i="31"/>
  <c r="S1805" i="31"/>
  <c r="S1806" i="31"/>
  <c r="S1807" i="31"/>
  <c r="S1808" i="31"/>
  <c r="S1809" i="31"/>
  <c r="S1810" i="31"/>
  <c r="S1811" i="31"/>
  <c r="S1812" i="31"/>
  <c r="S1813" i="31"/>
  <c r="S1814" i="31"/>
  <c r="S1815" i="31"/>
  <c r="S1816" i="31"/>
  <c r="S1817" i="31"/>
  <c r="S1818" i="31"/>
  <c r="S1819" i="31"/>
  <c r="S1820" i="31"/>
  <c r="S1821" i="31"/>
  <c r="S1822" i="31"/>
  <c r="S1823" i="31"/>
  <c r="S1824" i="31"/>
  <c r="S1825" i="31"/>
  <c r="S1826" i="31"/>
  <c r="S1827" i="31"/>
  <c r="S1828" i="31"/>
  <c r="S1829" i="31"/>
  <c r="S1830" i="31"/>
  <c r="S1831" i="31"/>
  <c r="S1832" i="31"/>
  <c r="S1833" i="31"/>
  <c r="S1834" i="31"/>
  <c r="S1835" i="31"/>
  <c r="S1836" i="31"/>
  <c r="S1837" i="31"/>
  <c r="S1838" i="31"/>
  <c r="S1839" i="31"/>
  <c r="S1840" i="31"/>
  <c r="S1841" i="31"/>
  <c r="S1842" i="31"/>
  <c r="S1624" i="31"/>
  <c r="S1053" i="31"/>
  <c r="S1054" i="31"/>
  <c r="S1055" i="31"/>
  <c r="S1056" i="31"/>
  <c r="S1057" i="31"/>
  <c r="S1058" i="31"/>
  <c r="S1059" i="31"/>
  <c r="S1060" i="31"/>
  <c r="S1061" i="31"/>
  <c r="S1062" i="31"/>
  <c r="S1063" i="31"/>
  <c r="S1064" i="31"/>
  <c r="S1065" i="31"/>
  <c r="S1066" i="31"/>
  <c r="S1067" i="31"/>
  <c r="S1068" i="31"/>
  <c r="S1069" i="31"/>
  <c r="S1070" i="31"/>
  <c r="S1071" i="31"/>
  <c r="S1072" i="31"/>
  <c r="S1073" i="31"/>
  <c r="S1074" i="31"/>
  <c r="S1075" i="31"/>
  <c r="S1076" i="31"/>
  <c r="S1077" i="31"/>
  <c r="S1078" i="31"/>
  <c r="S1079" i="31"/>
  <c r="S1080" i="31"/>
  <c r="S1081" i="31"/>
  <c r="S1082" i="31"/>
  <c r="S1083" i="31"/>
  <c r="S1084" i="31"/>
  <c r="S1085" i="31"/>
  <c r="S1086" i="31"/>
  <c r="S1087" i="31"/>
  <c r="S1088" i="31"/>
  <c r="S1089" i="31"/>
  <c r="S1090" i="31"/>
  <c r="S1091" i="31"/>
  <c r="S1092" i="31"/>
  <c r="S1093" i="31"/>
  <c r="S1094" i="31"/>
  <c r="S1095" i="31"/>
  <c r="S1096" i="31"/>
  <c r="S1097" i="31"/>
  <c r="S1098" i="31"/>
  <c r="S1099" i="31"/>
  <c r="S1100" i="31"/>
  <c r="S1101" i="31"/>
  <c r="S1102" i="31"/>
  <c r="S1103" i="31"/>
  <c r="S1104" i="31"/>
  <c r="S1105" i="31"/>
  <c r="S1106" i="31"/>
  <c r="S1107" i="31"/>
  <c r="S1108" i="31"/>
  <c r="S1109" i="31"/>
  <c r="S1110" i="31"/>
  <c r="S1111" i="31"/>
  <c r="S1112" i="31"/>
  <c r="S1113" i="31"/>
  <c r="S1114" i="31"/>
  <c r="S1115" i="31"/>
  <c r="S1116" i="31"/>
  <c r="S1117" i="31"/>
  <c r="S1118" i="31"/>
  <c r="S1119" i="31"/>
  <c r="S1120" i="31"/>
  <c r="S1121" i="31"/>
  <c r="S1122" i="31"/>
  <c r="S1123" i="31"/>
  <c r="S1124" i="31"/>
  <c r="S1125" i="31"/>
  <c r="S1126" i="31"/>
  <c r="S1127" i="31"/>
  <c r="S1128" i="31"/>
  <c r="S1129" i="31"/>
  <c r="S1130" i="31"/>
  <c r="S1131" i="31"/>
  <c r="S1132" i="31"/>
  <c r="S1133" i="31"/>
  <c r="S1134" i="31"/>
  <c r="S1135" i="31"/>
  <c r="S1136" i="31"/>
  <c r="S1137" i="31"/>
  <c r="S1138" i="31"/>
  <c r="S1139" i="31"/>
  <c r="S1140" i="31"/>
  <c r="S1141" i="31"/>
  <c r="S1142" i="31"/>
  <c r="S1143" i="31"/>
  <c r="S1144" i="31"/>
  <c r="S1145" i="31"/>
  <c r="S1146" i="31"/>
  <c r="S1147" i="31"/>
  <c r="S1148" i="31"/>
  <c r="S1149" i="31"/>
  <c r="S1150" i="31"/>
  <c r="S1151" i="31"/>
  <c r="S1152" i="31"/>
  <c r="S1153" i="31"/>
  <c r="S1154" i="31"/>
  <c r="S1155" i="31"/>
  <c r="S1156" i="31"/>
  <c r="S1157" i="31"/>
  <c r="S1158" i="31"/>
  <c r="S1159" i="31"/>
  <c r="S1160" i="31"/>
  <c r="S1161" i="31"/>
  <c r="S1162" i="31"/>
  <c r="S1163" i="31"/>
  <c r="S1164" i="31"/>
  <c r="S1165" i="31"/>
  <c r="S1166" i="31"/>
  <c r="S1167" i="31"/>
  <c r="S1168" i="31"/>
  <c r="S1169" i="31"/>
  <c r="S1170" i="31"/>
  <c r="S1171" i="31"/>
  <c r="S1172" i="31"/>
  <c r="S1173" i="31"/>
  <c r="S1174" i="31"/>
  <c r="S1175" i="31"/>
  <c r="S1176" i="31"/>
  <c r="S1177" i="31"/>
  <c r="S1178" i="31"/>
  <c r="S1179" i="31"/>
  <c r="S1180" i="31"/>
  <c r="S1181" i="31"/>
  <c r="S1182" i="31"/>
  <c r="S1183" i="31"/>
  <c r="S1184" i="31"/>
  <c r="S1185" i="31"/>
  <c r="S1186" i="31"/>
  <c r="S1187" i="31"/>
  <c r="S1188" i="31"/>
  <c r="S1189" i="31"/>
  <c r="S1190" i="31"/>
  <c r="S1191" i="31"/>
  <c r="S1192" i="31"/>
  <c r="S1193" i="31"/>
  <c r="S1194" i="31"/>
  <c r="S1195" i="31"/>
  <c r="S1196" i="31"/>
  <c r="S1197" i="31"/>
  <c r="S1198" i="31"/>
  <c r="S1199" i="31"/>
  <c r="S1200" i="31"/>
  <c r="S1201" i="31"/>
  <c r="S1202" i="31"/>
  <c r="S1203" i="31"/>
  <c r="S1204" i="31"/>
  <c r="S1205" i="31"/>
  <c r="S1206" i="31"/>
  <c r="S1207" i="31"/>
  <c r="S1208" i="31"/>
  <c r="S1209" i="31"/>
  <c r="S1210" i="31"/>
  <c r="S1211" i="31"/>
  <c r="S1212" i="31"/>
  <c r="S1213" i="31"/>
  <c r="S1214" i="31"/>
  <c r="S1215" i="31"/>
  <c r="S1216" i="31"/>
  <c r="S1217" i="31"/>
  <c r="S1218" i="31"/>
  <c r="S1219" i="31"/>
  <c r="S1220" i="31"/>
  <c r="S1221" i="31"/>
  <c r="S1222" i="31"/>
  <c r="S1223" i="31"/>
  <c r="S1224" i="31"/>
  <c r="S1225" i="31"/>
  <c r="S1226" i="31"/>
  <c r="S1227" i="31"/>
  <c r="S1228" i="31"/>
  <c r="S1229" i="31"/>
  <c r="S1230" i="31"/>
  <c r="S1231" i="31"/>
  <c r="S1232" i="31"/>
  <c r="S1233" i="31"/>
  <c r="S1234" i="31"/>
  <c r="S1235" i="31"/>
  <c r="S1236" i="31"/>
  <c r="S1237" i="31"/>
  <c r="S1238" i="31"/>
  <c r="S1239" i="31"/>
  <c r="S1240" i="31"/>
  <c r="S1241" i="31"/>
  <c r="S1242" i="31"/>
  <c r="S1243" i="31"/>
  <c r="S1244" i="31"/>
  <c r="S1245" i="31"/>
  <c r="S1246" i="31"/>
  <c r="S1247" i="31"/>
  <c r="S1248" i="31"/>
  <c r="S1249" i="31"/>
  <c r="S1250" i="31"/>
  <c r="S1251" i="31"/>
  <c r="S1252" i="31"/>
  <c r="S1253" i="31"/>
  <c r="S1254" i="31"/>
  <c r="S1255" i="31"/>
  <c r="S1256" i="31"/>
  <c r="S1257" i="31"/>
  <c r="S1258" i="31"/>
  <c r="S1259" i="31"/>
  <c r="S1260" i="31"/>
  <c r="S1261" i="31"/>
  <c r="S1262" i="31"/>
  <c r="S1263" i="31"/>
  <c r="S1264" i="31"/>
  <c r="S1265" i="31"/>
  <c r="S1266" i="31"/>
  <c r="S1267" i="31"/>
  <c r="S1268" i="31"/>
  <c r="S1269" i="31"/>
  <c r="S1270" i="31"/>
  <c r="S1271" i="31"/>
  <c r="S1272" i="31"/>
  <c r="S1273" i="31"/>
  <c r="S1274" i="31"/>
  <c r="S1275" i="31"/>
  <c r="S1276" i="31"/>
  <c r="S1277" i="31"/>
  <c r="S1278" i="31"/>
  <c r="S1279" i="31"/>
  <c r="S1280" i="31"/>
  <c r="S1281" i="31"/>
  <c r="S1282" i="31"/>
  <c r="S1283" i="31"/>
  <c r="S1284" i="31"/>
  <c r="S1285" i="31"/>
  <c r="S1286" i="31"/>
  <c r="S1287" i="31"/>
  <c r="S1288" i="31"/>
  <c r="S1289" i="31"/>
  <c r="S1290" i="31"/>
  <c r="S1291" i="31"/>
  <c r="S1292" i="31"/>
  <c r="S1293" i="31"/>
  <c r="S1294" i="31"/>
  <c r="S1295" i="31"/>
  <c r="S1296" i="31"/>
  <c r="S1297" i="31"/>
  <c r="S1298" i="31"/>
  <c r="S1299" i="31"/>
  <c r="S1300" i="31"/>
  <c r="S1301" i="31"/>
  <c r="S1302" i="31"/>
  <c r="S1303" i="31"/>
  <c r="S1304" i="31"/>
  <c r="S1305" i="31"/>
  <c r="S1306" i="31"/>
  <c r="S1307" i="31"/>
  <c r="S1308" i="31"/>
  <c r="S1309" i="31"/>
  <c r="S1310" i="31"/>
  <c r="S1311" i="31"/>
  <c r="S1312" i="31"/>
  <c r="S1313" i="31"/>
  <c r="S1314" i="31"/>
  <c r="S1315" i="31"/>
  <c r="S1316" i="31"/>
  <c r="S1317" i="31"/>
  <c r="S1318" i="31"/>
  <c r="S1319" i="31"/>
  <c r="S1320" i="31"/>
  <c r="S1321" i="31"/>
  <c r="S1322" i="31"/>
  <c r="S1323" i="31"/>
  <c r="S1324" i="31"/>
  <c r="S1325" i="31"/>
  <c r="S1326" i="31"/>
  <c r="S1327" i="31"/>
  <c r="S1328" i="31"/>
  <c r="S1329" i="31"/>
  <c r="S1330" i="31"/>
  <c r="S1331" i="31"/>
  <c r="S1332" i="31"/>
  <c r="S1333" i="31"/>
  <c r="S1334" i="31"/>
  <c r="S1335" i="31"/>
  <c r="S1336" i="31"/>
  <c r="S1337" i="31"/>
  <c r="S1338" i="31"/>
  <c r="S1339" i="31"/>
  <c r="S1340" i="31"/>
  <c r="S1341" i="31"/>
  <c r="S1342" i="31"/>
  <c r="S1343" i="31"/>
  <c r="S1344" i="31"/>
  <c r="S1345" i="31"/>
  <c r="S1346" i="31"/>
  <c r="S1347" i="31"/>
  <c r="S1348" i="31"/>
  <c r="S1349" i="31"/>
  <c r="S1350" i="31"/>
  <c r="S1351" i="31"/>
  <c r="S1352" i="31"/>
  <c r="S1353" i="31"/>
  <c r="S1354" i="31"/>
  <c r="S1355" i="31"/>
  <c r="S1356" i="31"/>
  <c r="S1357" i="31"/>
  <c r="S1358" i="31"/>
  <c r="S1359" i="31"/>
  <c r="S1360" i="31"/>
  <c r="S1361" i="31"/>
  <c r="S1362" i="31"/>
  <c r="S1363" i="31"/>
  <c r="S1364" i="31"/>
  <c r="S1365" i="31"/>
  <c r="S1366" i="31"/>
  <c r="S1367" i="31"/>
  <c r="S1368" i="31"/>
  <c r="S1369" i="31"/>
  <c r="S1370" i="31"/>
  <c r="S1371" i="31"/>
  <c r="S1372" i="31"/>
  <c r="S1373" i="31"/>
  <c r="S1374" i="31"/>
  <c r="S1375" i="31"/>
  <c r="S1376" i="31"/>
  <c r="S1377" i="31"/>
  <c r="S1378" i="31"/>
  <c r="S1379" i="31"/>
  <c r="S1380" i="31"/>
  <c r="S1381" i="31"/>
  <c r="S1382" i="31"/>
  <c r="S1383" i="31"/>
  <c r="S1384" i="31"/>
  <c r="S1385" i="31"/>
  <c r="S1386" i="31"/>
  <c r="S1387" i="31"/>
  <c r="S1388" i="31"/>
  <c r="S1389" i="31"/>
  <c r="S1390" i="31"/>
  <c r="S1391" i="31"/>
  <c r="S1392" i="31"/>
  <c r="S1393" i="31"/>
  <c r="S1394" i="31"/>
  <c r="S1395" i="31"/>
  <c r="S1396" i="31"/>
  <c r="S1397" i="31"/>
  <c r="S1398" i="31"/>
  <c r="S1399" i="31"/>
  <c r="S1400" i="31"/>
  <c r="S1401" i="31"/>
  <c r="S1402" i="31"/>
  <c r="S1403" i="31"/>
  <c r="S1404" i="31"/>
  <c r="S1405" i="31"/>
  <c r="S1406" i="31"/>
  <c r="S1407" i="31"/>
  <c r="S1408" i="31"/>
  <c r="S1409" i="31"/>
  <c r="S1410" i="31"/>
  <c r="S1411" i="31"/>
  <c r="S1412" i="31"/>
  <c r="S1413" i="31"/>
  <c r="S1414" i="31"/>
  <c r="S1415" i="31"/>
  <c r="S1416" i="31"/>
  <c r="S1417" i="31"/>
  <c r="S1418" i="31"/>
  <c r="S1419" i="31"/>
  <c r="S1420" i="31"/>
  <c r="S1421" i="31"/>
  <c r="S1422" i="31"/>
  <c r="S1423" i="31"/>
  <c r="S1424" i="31"/>
  <c r="S1425" i="31"/>
  <c r="S1426" i="31"/>
  <c r="S1427" i="31"/>
  <c r="S1428" i="31"/>
  <c r="S1429" i="31"/>
  <c r="S1430" i="31"/>
  <c r="S1431" i="31"/>
  <c r="S1432" i="31"/>
  <c r="S1433" i="31"/>
  <c r="S1434" i="31"/>
  <c r="S1435" i="31"/>
  <c r="S1436" i="31"/>
  <c r="S1437" i="31"/>
  <c r="S1438" i="31"/>
  <c r="S1439" i="31"/>
  <c r="S1440" i="31"/>
  <c r="S1441" i="31"/>
  <c r="S1442" i="31"/>
  <c r="S1443" i="31"/>
  <c r="S1444" i="31"/>
  <c r="S1445" i="31"/>
  <c r="S1446" i="31"/>
  <c r="S1447" i="31"/>
  <c r="S1448" i="31"/>
  <c r="S1449" i="31"/>
  <c r="S1450" i="31"/>
  <c r="S1451" i="31"/>
  <c r="S1452" i="31"/>
  <c r="S1453" i="31"/>
  <c r="S1454" i="31"/>
  <c r="S1455" i="31"/>
  <c r="S1456" i="31"/>
  <c r="S1457" i="31"/>
  <c r="S1458" i="31"/>
  <c r="S1459" i="31"/>
  <c r="S1460" i="31"/>
  <c r="S1461" i="31"/>
  <c r="S1462" i="31"/>
  <c r="S1463" i="31"/>
  <c r="S1464" i="31"/>
  <c r="S1465" i="31"/>
  <c r="S1466" i="31"/>
  <c r="S1467" i="31"/>
  <c r="S1468" i="31"/>
  <c r="S1469" i="31"/>
  <c r="S1470" i="31"/>
  <c r="S1471" i="31"/>
  <c r="S1472" i="31"/>
  <c r="S1473" i="31"/>
  <c r="S1474" i="31"/>
  <c r="S1475" i="31"/>
  <c r="S1476" i="31"/>
  <c r="S1477" i="31"/>
  <c r="S1478" i="31"/>
  <c r="S1479" i="31"/>
  <c r="S1480" i="31"/>
  <c r="S1481" i="31"/>
  <c r="S1482" i="31"/>
  <c r="S1483" i="31"/>
  <c r="S1484" i="31"/>
  <c r="S1485" i="31"/>
  <c r="S1486" i="31"/>
  <c r="S1487" i="31"/>
  <c r="S1488" i="31"/>
  <c r="S1489" i="31"/>
  <c r="S1490" i="31"/>
  <c r="S1491" i="31"/>
  <c r="S1492" i="31"/>
  <c r="S1493" i="31"/>
  <c r="S1494" i="31"/>
  <c r="S1495" i="31"/>
  <c r="S1496" i="31"/>
  <c r="S1497" i="31"/>
  <c r="S1498" i="31"/>
  <c r="S1499" i="31"/>
  <c r="S1500" i="31"/>
  <c r="S1501" i="31"/>
  <c r="S1502" i="31"/>
  <c r="S1503" i="31"/>
  <c r="S1504" i="31"/>
  <c r="S1505" i="31"/>
  <c r="S1506" i="31"/>
  <c r="S1507" i="31"/>
  <c r="S1508" i="31"/>
  <c r="S1509" i="31"/>
  <c r="S1510" i="31"/>
  <c r="S1511" i="31"/>
  <c r="S1512" i="31"/>
  <c r="S1513" i="31"/>
  <c r="S1514" i="31"/>
  <c r="S1515" i="31"/>
  <c r="S1516" i="31"/>
  <c r="S1517" i="31"/>
  <c r="S1518" i="31"/>
  <c r="S1519" i="31"/>
  <c r="S1520" i="31"/>
  <c r="S1521" i="31"/>
  <c r="S1522" i="31"/>
  <c r="S1523" i="31"/>
  <c r="S1524" i="31"/>
  <c r="S1525" i="31"/>
  <c r="S1526" i="31"/>
  <c r="S1527" i="31"/>
  <c r="S1528" i="31"/>
  <c r="S1529" i="31"/>
  <c r="S1530" i="31"/>
  <c r="S1531" i="31"/>
  <c r="S1532" i="31"/>
  <c r="S1533" i="31"/>
  <c r="S1534" i="31"/>
  <c r="S1535" i="31"/>
  <c r="S1536" i="31"/>
  <c r="S1537" i="31"/>
  <c r="S1538" i="31"/>
  <c r="S1539" i="31"/>
  <c r="S1540" i="31"/>
  <c r="S1541" i="31"/>
  <c r="S1542" i="31"/>
  <c r="S1543" i="31"/>
  <c r="S1544" i="31"/>
  <c r="S1545" i="31"/>
  <c r="S1546" i="31"/>
  <c r="S1547" i="31"/>
  <c r="S1548" i="31"/>
  <c r="S1549" i="31"/>
  <c r="S1550" i="31"/>
  <c r="S1551" i="31"/>
  <c r="S1552" i="31"/>
  <c r="S1553" i="31"/>
  <c r="S1554" i="31"/>
  <c r="S1555" i="31"/>
  <c r="S1556" i="31"/>
  <c r="S1557" i="31"/>
  <c r="S1558" i="31"/>
  <c r="S1559" i="31"/>
  <c r="S1560" i="31"/>
  <c r="S1561" i="31"/>
  <c r="S1562" i="31"/>
  <c r="S1563" i="31"/>
  <c r="S1564" i="31"/>
  <c r="S1565" i="31"/>
  <c r="S1566" i="31"/>
  <c r="S1567" i="31"/>
  <c r="S1568" i="31"/>
  <c r="S1569" i="31"/>
  <c r="S1570" i="31"/>
  <c r="S1571" i="31"/>
  <c r="S1572" i="31"/>
  <c r="S1573" i="31"/>
  <c r="S1574" i="31"/>
  <c r="S1575" i="31"/>
  <c r="S1576" i="31"/>
  <c r="S1577" i="31"/>
  <c r="S1578" i="31"/>
  <c r="S1579" i="31"/>
  <c r="S1580" i="31"/>
  <c r="S1581" i="31"/>
  <c r="S1582" i="31"/>
  <c r="S1583" i="31"/>
  <c r="S1584" i="31"/>
  <c r="S1585" i="31"/>
  <c r="S1586" i="31"/>
  <c r="S1587" i="31"/>
  <c r="S1588" i="31"/>
  <c r="S1589" i="31"/>
  <c r="S1590" i="31"/>
  <c r="S1591" i="31"/>
  <c r="S1592" i="31"/>
  <c r="S1593" i="31"/>
  <c r="S1594" i="31"/>
  <c r="S1595" i="31"/>
  <c r="S1596" i="31"/>
  <c r="S1597" i="31"/>
  <c r="S1598" i="31"/>
  <c r="S1599" i="31"/>
  <c r="S1600" i="31"/>
  <c r="S1601" i="31"/>
  <c r="S1602" i="31"/>
  <c r="S1603" i="31"/>
  <c r="S1604" i="31"/>
  <c r="S1605" i="31"/>
  <c r="S1606" i="31"/>
  <c r="S1607" i="31"/>
  <c r="S1608" i="31"/>
  <c r="S1609" i="31"/>
  <c r="S1610" i="31"/>
  <c r="S1611" i="31"/>
  <c r="S1612" i="31"/>
  <c r="S1613" i="31"/>
  <c r="S1614" i="31"/>
  <c r="S1615" i="31"/>
  <c r="S1616" i="31"/>
  <c r="S1617" i="31"/>
  <c r="S1618" i="31"/>
  <c r="S1619" i="31"/>
  <c r="S1620" i="31"/>
  <c r="S1621" i="31"/>
  <c r="S1622" i="31"/>
  <c r="S1623" i="31"/>
  <c r="S1052" i="31"/>
  <c r="S1000" i="31"/>
  <c r="S1001" i="31"/>
  <c r="S1002" i="31"/>
  <c r="S1003" i="31"/>
  <c r="S1004" i="31"/>
  <c r="S1005" i="31"/>
  <c r="S1006" i="31"/>
  <c r="S1007" i="31"/>
  <c r="S1008" i="31"/>
  <c r="S1009" i="31"/>
  <c r="S1010" i="31"/>
  <c r="S1011" i="31"/>
  <c r="S1012" i="31"/>
  <c r="S1013" i="31"/>
  <c r="S1014" i="31"/>
  <c r="S1015" i="31"/>
  <c r="S1016" i="31"/>
  <c r="S1017" i="31"/>
  <c r="S1018" i="31"/>
  <c r="S1019" i="31"/>
  <c r="S1020" i="31"/>
  <c r="S1021" i="31"/>
  <c r="S1022" i="31"/>
  <c r="S1023" i="31"/>
  <c r="S1024" i="31"/>
  <c r="S1025" i="31"/>
  <c r="S1026" i="31"/>
  <c r="S1027" i="31"/>
  <c r="S1028" i="31"/>
  <c r="S1029" i="31"/>
  <c r="S1030" i="31"/>
  <c r="S1031" i="31"/>
  <c r="S1032" i="31"/>
  <c r="S1033" i="31"/>
  <c r="S1034" i="31"/>
  <c r="S1035" i="31"/>
  <c r="S1036" i="31"/>
  <c r="S1037" i="31"/>
  <c r="S1038" i="31"/>
  <c r="S1039" i="31"/>
  <c r="S1040" i="31"/>
  <c r="S1041" i="31"/>
  <c r="S1042" i="31"/>
  <c r="S1043" i="31"/>
  <c r="S1044" i="31"/>
  <c r="S1045" i="31"/>
  <c r="S1046" i="31"/>
  <c r="S1047" i="31"/>
  <c r="S1048" i="31"/>
  <c r="S1049" i="31"/>
  <c r="S1050" i="31"/>
  <c r="S1051" i="31"/>
  <c r="S999" i="31"/>
  <c r="S978" i="31"/>
  <c r="S979" i="31"/>
  <c r="S980" i="31"/>
  <c r="S981" i="31"/>
  <c r="S982" i="31"/>
  <c r="S983" i="31"/>
  <c r="S984" i="31"/>
  <c r="S985" i="31"/>
  <c r="S986" i="31"/>
  <c r="S987" i="31"/>
  <c r="S988" i="31"/>
  <c r="S989" i="31"/>
  <c r="S990" i="31"/>
  <c r="S991" i="31"/>
  <c r="S992" i="31"/>
  <c r="S993" i="31"/>
  <c r="S994" i="31"/>
  <c r="S995" i="31"/>
  <c r="S996" i="31"/>
  <c r="S997" i="31"/>
  <c r="S998" i="31"/>
  <c r="S977" i="31"/>
  <c r="S943" i="31"/>
  <c r="S944" i="31"/>
  <c r="S945" i="31"/>
  <c r="S946" i="31"/>
  <c r="S947" i="31"/>
  <c r="S948" i="31"/>
  <c r="S949" i="31"/>
  <c r="S950" i="31"/>
  <c r="S951" i="31"/>
  <c r="S952" i="31"/>
  <c r="S953" i="31"/>
  <c r="S954" i="31"/>
  <c r="S955" i="31"/>
  <c r="S956" i="31"/>
  <c r="S957" i="31"/>
  <c r="S958" i="31"/>
  <c r="S959" i="31"/>
  <c r="S960" i="31"/>
  <c r="S961" i="31"/>
  <c r="S962" i="31"/>
  <c r="S963" i="31"/>
  <c r="S964" i="31"/>
  <c r="S965" i="31"/>
  <c r="S966" i="31"/>
  <c r="S967" i="31"/>
  <c r="S968" i="31"/>
  <c r="S969" i="31"/>
  <c r="S970" i="31"/>
  <c r="S971" i="31"/>
  <c r="S972" i="31"/>
  <c r="S973" i="31"/>
  <c r="S974" i="31"/>
  <c r="S975" i="31"/>
  <c r="S976" i="31"/>
  <c r="S942" i="31"/>
  <c r="S828" i="31"/>
  <c r="S829" i="31"/>
  <c r="S830" i="31"/>
  <c r="S831" i="31"/>
  <c r="S832" i="31"/>
  <c r="S833" i="31"/>
  <c r="S834" i="31"/>
  <c r="S835" i="31"/>
  <c r="S836" i="31"/>
  <c r="S837" i="31"/>
  <c r="S838" i="31"/>
  <c r="S839" i="31"/>
  <c r="S840" i="31"/>
  <c r="S841" i="31"/>
  <c r="S842" i="31"/>
  <c r="S843" i="31"/>
  <c r="S844" i="31"/>
  <c r="S845" i="31"/>
  <c r="S846" i="31"/>
  <c r="S847" i="31"/>
  <c r="S848" i="31"/>
  <c r="S849" i="31"/>
  <c r="S850" i="31"/>
  <c r="S851" i="31"/>
  <c r="S852" i="31"/>
  <c r="S853" i="31"/>
  <c r="S854" i="31"/>
  <c r="S855" i="31"/>
  <c r="S856" i="31"/>
  <c r="S857" i="31"/>
  <c r="S858" i="31"/>
  <c r="S859" i="31"/>
  <c r="S860" i="31"/>
  <c r="S861" i="31"/>
  <c r="S862" i="31"/>
  <c r="S863" i="31"/>
  <c r="S864" i="31"/>
  <c r="S865" i="31"/>
  <c r="S866" i="31"/>
  <c r="S867" i="31"/>
  <c r="S868" i="31"/>
  <c r="S869" i="31"/>
  <c r="S870" i="31"/>
  <c r="S871" i="31"/>
  <c r="S872" i="31"/>
  <c r="S873" i="31"/>
  <c r="S874" i="31"/>
  <c r="S875" i="31"/>
  <c r="S876" i="31"/>
  <c r="S877" i="31"/>
  <c r="S878" i="31"/>
  <c r="S879" i="31"/>
  <c r="S880" i="31"/>
  <c r="S881" i="31"/>
  <c r="S882" i="31"/>
  <c r="S883" i="31"/>
  <c r="S884" i="31"/>
  <c r="S885" i="31"/>
  <c r="S886" i="31"/>
  <c r="S887" i="31"/>
  <c r="S888" i="31"/>
  <c r="S889" i="31"/>
  <c r="S890" i="31"/>
  <c r="S891" i="31"/>
  <c r="S892" i="31"/>
  <c r="S893" i="31"/>
  <c r="S894" i="31"/>
  <c r="S895" i="31"/>
  <c r="S896" i="31"/>
  <c r="S897" i="31"/>
  <c r="S898" i="31"/>
  <c r="S899" i="31"/>
  <c r="S900" i="31"/>
  <c r="S901" i="31"/>
  <c r="S902" i="31"/>
  <c r="S903" i="31"/>
  <c r="S904" i="31"/>
  <c r="S905" i="31"/>
  <c r="S906" i="31"/>
  <c r="S907" i="31"/>
  <c r="S908" i="31"/>
  <c r="S909" i="31"/>
  <c r="S910" i="31"/>
  <c r="S911" i="31"/>
  <c r="S912" i="31"/>
  <c r="S913" i="31"/>
  <c r="S914" i="31"/>
  <c r="S915" i="31"/>
  <c r="S916" i="31"/>
  <c r="S917" i="31"/>
  <c r="S918" i="31"/>
  <c r="S919" i="31"/>
  <c r="S920" i="31"/>
  <c r="S921" i="31"/>
  <c r="S922" i="31"/>
  <c r="S923" i="31"/>
  <c r="S924" i="31"/>
  <c r="S925" i="31"/>
  <c r="S926" i="31"/>
  <c r="S927" i="31"/>
  <c r="S928" i="31"/>
  <c r="S929" i="31"/>
  <c r="S930" i="31"/>
  <c r="S931" i="31"/>
  <c r="S932" i="31"/>
  <c r="S933" i="31"/>
  <c r="S934" i="31"/>
  <c r="S935" i="31"/>
  <c r="S936" i="31"/>
  <c r="S937" i="31"/>
  <c r="S938" i="31"/>
  <c r="S939" i="31"/>
  <c r="S940" i="31"/>
  <c r="S941" i="31"/>
  <c r="S827" i="31"/>
  <c r="S700" i="31"/>
  <c r="S701" i="31"/>
  <c r="S702" i="31"/>
  <c r="S703" i="31"/>
  <c r="S704" i="31"/>
  <c r="S705" i="31"/>
  <c r="S706" i="31"/>
  <c r="S707" i="31"/>
  <c r="S708" i="31"/>
  <c r="S709" i="31"/>
  <c r="S710" i="31"/>
  <c r="S711" i="31"/>
  <c r="S712" i="31"/>
  <c r="S713" i="31"/>
  <c r="S714" i="31"/>
  <c r="S715" i="31"/>
  <c r="S716" i="31"/>
  <c r="S717" i="31"/>
  <c r="S718" i="31"/>
  <c r="S719" i="31"/>
  <c r="S720" i="31"/>
  <c r="S721" i="31"/>
  <c r="S722" i="31"/>
  <c r="S723" i="31"/>
  <c r="S724" i="31"/>
  <c r="S725" i="31"/>
  <c r="S726" i="31"/>
  <c r="S727" i="31"/>
  <c r="S728" i="31"/>
  <c r="S729" i="31"/>
  <c r="S730" i="31"/>
  <c r="S731" i="31"/>
  <c r="S732" i="31"/>
  <c r="S733" i="31"/>
  <c r="S734" i="31"/>
  <c r="S735" i="31"/>
  <c r="S736" i="31"/>
  <c r="S737" i="31"/>
  <c r="S738" i="31"/>
  <c r="S739" i="31"/>
  <c r="S740" i="31"/>
  <c r="S741" i="31"/>
  <c r="S742" i="31"/>
  <c r="S743" i="31"/>
  <c r="S744" i="31"/>
  <c r="S745" i="31"/>
  <c r="S746" i="31"/>
  <c r="S747" i="31"/>
  <c r="S748" i="31"/>
  <c r="S749" i="31"/>
  <c r="S750" i="31"/>
  <c r="S751" i="31"/>
  <c r="S752" i="31"/>
  <c r="S753" i="31"/>
  <c r="S754" i="31"/>
  <c r="S755" i="31"/>
  <c r="S756" i="31"/>
  <c r="S757" i="31"/>
  <c r="S758" i="31"/>
  <c r="S759" i="31"/>
  <c r="S760" i="31"/>
  <c r="S761" i="31"/>
  <c r="S762" i="31"/>
  <c r="S763" i="31"/>
  <c r="S764" i="31"/>
  <c r="S765" i="31"/>
  <c r="S766" i="31"/>
  <c r="S767" i="31"/>
  <c r="S768" i="31"/>
  <c r="S769" i="31"/>
  <c r="S770" i="31"/>
  <c r="S771" i="31"/>
  <c r="S772" i="31"/>
  <c r="S773" i="31"/>
  <c r="S774" i="31"/>
  <c r="S775" i="31"/>
  <c r="S776" i="31"/>
  <c r="S777" i="31"/>
  <c r="S778" i="31"/>
  <c r="S779" i="31"/>
  <c r="S780" i="31"/>
  <c r="S781" i="31"/>
  <c r="S782" i="31"/>
  <c r="S783" i="31"/>
  <c r="S784" i="31"/>
  <c r="S785" i="31"/>
  <c r="S786" i="31"/>
  <c r="S787" i="31"/>
  <c r="S788" i="31"/>
  <c r="S789" i="31"/>
  <c r="S790" i="31"/>
  <c r="S791" i="31"/>
  <c r="S792" i="31"/>
  <c r="S793" i="31"/>
  <c r="S794" i="31"/>
  <c r="S795" i="31"/>
  <c r="S796" i="31"/>
  <c r="S797" i="31"/>
  <c r="S798" i="31"/>
  <c r="S799" i="31"/>
  <c r="S800" i="31"/>
  <c r="S801" i="31"/>
  <c r="S802" i="31"/>
  <c r="S803" i="31"/>
  <c r="S804" i="31"/>
  <c r="S805" i="31"/>
  <c r="S806" i="31"/>
  <c r="S807" i="31"/>
  <c r="S808" i="31"/>
  <c r="S809" i="31"/>
  <c r="S810" i="31"/>
  <c r="S811" i="31"/>
  <c r="S812" i="31"/>
  <c r="S813" i="31"/>
  <c r="S814" i="31"/>
  <c r="S815" i="31"/>
  <c r="S816" i="31"/>
  <c r="S817" i="31"/>
  <c r="S818" i="31"/>
  <c r="S819" i="31"/>
  <c r="S820" i="31"/>
  <c r="S821" i="31"/>
  <c r="S822" i="31"/>
  <c r="S823" i="31"/>
  <c r="S824" i="31"/>
  <c r="S825" i="31"/>
  <c r="S826" i="31"/>
  <c r="S615" i="31"/>
  <c r="S616" i="31"/>
  <c r="S617" i="31"/>
  <c r="S618" i="31"/>
  <c r="S619" i="31"/>
  <c r="S620" i="31"/>
  <c r="S621" i="31"/>
  <c r="S622" i="31"/>
  <c r="S623" i="31"/>
  <c r="S624" i="31"/>
  <c r="S625" i="31"/>
  <c r="S626" i="31"/>
  <c r="S627" i="31"/>
  <c r="S628" i="31"/>
  <c r="S629" i="31"/>
  <c r="S630" i="31"/>
  <c r="S631" i="31"/>
  <c r="S632" i="31"/>
  <c r="S633" i="31"/>
  <c r="S634" i="31"/>
  <c r="S635" i="31"/>
  <c r="S636" i="31"/>
  <c r="S637" i="31"/>
  <c r="S638" i="31"/>
  <c r="S639" i="31"/>
  <c r="S640" i="31"/>
  <c r="S641" i="31"/>
  <c r="S642" i="31"/>
  <c r="S643" i="31"/>
  <c r="S644" i="31"/>
  <c r="S645" i="31"/>
  <c r="S646" i="31"/>
  <c r="S647" i="31"/>
  <c r="S648" i="31"/>
  <c r="S649" i="31"/>
  <c r="S650" i="31"/>
  <c r="S651" i="31"/>
  <c r="S652" i="31"/>
  <c r="S653" i="31"/>
  <c r="S654" i="31"/>
  <c r="S655" i="31"/>
  <c r="S656" i="31"/>
  <c r="S657" i="31"/>
  <c r="S658" i="31"/>
  <c r="S659" i="31"/>
  <c r="S660" i="31"/>
  <c r="S661" i="31"/>
  <c r="S662" i="31"/>
  <c r="S663" i="31"/>
  <c r="S664" i="31"/>
  <c r="S665" i="31"/>
  <c r="S666" i="31"/>
  <c r="S667" i="31"/>
  <c r="S668" i="31"/>
  <c r="S669" i="31"/>
  <c r="S670" i="31"/>
  <c r="S671" i="31"/>
  <c r="S672" i="31"/>
  <c r="S673" i="31"/>
  <c r="S674" i="31"/>
  <c r="S675" i="31"/>
  <c r="S676" i="31"/>
  <c r="S677" i="31"/>
  <c r="S678" i="31"/>
  <c r="S679" i="31"/>
  <c r="S680" i="31"/>
  <c r="S681" i="31"/>
  <c r="S682" i="31"/>
  <c r="S683" i="31"/>
  <c r="S684" i="31"/>
  <c r="S685" i="31"/>
  <c r="S686" i="31"/>
  <c r="S687" i="31"/>
  <c r="S688" i="31"/>
  <c r="S689" i="31"/>
  <c r="S690" i="31"/>
  <c r="S691" i="31"/>
  <c r="S692" i="31"/>
  <c r="S693" i="31"/>
  <c r="S694" i="31"/>
  <c r="S695" i="31"/>
  <c r="S696" i="31"/>
  <c r="S697" i="31"/>
  <c r="S698" i="31"/>
  <c r="S699" i="31"/>
  <c r="S614" i="31"/>
  <c r="S532" i="31"/>
  <c r="S533" i="31"/>
  <c r="S534" i="31"/>
  <c r="S535" i="31"/>
  <c r="S536" i="31"/>
  <c r="S537" i="31"/>
  <c r="S538" i="31"/>
  <c r="S539" i="31"/>
  <c r="S540" i="31"/>
  <c r="S541" i="31"/>
  <c r="S542" i="31"/>
  <c r="S543" i="31"/>
  <c r="S544" i="31"/>
  <c r="S545" i="31"/>
  <c r="S546" i="31"/>
  <c r="S547" i="31"/>
  <c r="S548" i="31"/>
  <c r="S549" i="31"/>
  <c r="S550" i="31"/>
  <c r="S551" i="31"/>
  <c r="S552" i="31"/>
  <c r="S553" i="31"/>
  <c r="S554" i="31"/>
  <c r="S555" i="31"/>
  <c r="S556" i="31"/>
  <c r="S557" i="31"/>
  <c r="S558" i="31"/>
  <c r="S559" i="31"/>
  <c r="S560" i="31"/>
  <c r="S561" i="31"/>
  <c r="S562" i="31"/>
  <c r="S563" i="31"/>
  <c r="S564" i="31"/>
  <c r="S565" i="31"/>
  <c r="S566" i="31"/>
  <c r="S567" i="31"/>
  <c r="S568" i="31"/>
  <c r="S569" i="31"/>
  <c r="S570" i="31"/>
  <c r="S571" i="31"/>
  <c r="S572" i="31"/>
  <c r="S573" i="31"/>
  <c r="S574" i="31"/>
  <c r="S575" i="31"/>
  <c r="S576" i="31"/>
  <c r="S577" i="31"/>
  <c r="S578" i="31"/>
  <c r="S579" i="31"/>
  <c r="S580" i="31"/>
  <c r="S581" i="31"/>
  <c r="S582" i="31"/>
  <c r="S583" i="31"/>
  <c r="S584" i="31"/>
  <c r="S585" i="31"/>
  <c r="S586" i="31"/>
  <c r="S587" i="31"/>
  <c r="S588" i="31"/>
  <c r="S589" i="31"/>
  <c r="S590" i="31"/>
  <c r="S591" i="31"/>
  <c r="S592" i="31"/>
  <c r="S593" i="31"/>
  <c r="S594" i="31"/>
  <c r="S595" i="31"/>
  <c r="S596" i="31"/>
  <c r="S597" i="31"/>
  <c r="S598" i="31"/>
  <c r="S599" i="31"/>
  <c r="S600" i="31"/>
  <c r="S601" i="31"/>
  <c r="S602" i="31"/>
  <c r="S603" i="31"/>
  <c r="S604" i="31"/>
  <c r="S605" i="31"/>
  <c r="S606" i="31"/>
  <c r="S607" i="31"/>
  <c r="S608" i="31"/>
  <c r="S609" i="31"/>
  <c r="S610" i="31"/>
  <c r="S611" i="31"/>
  <c r="S612" i="31"/>
  <c r="S613" i="31"/>
  <c r="S531" i="31"/>
  <c r="S484" i="31"/>
  <c r="S485" i="31"/>
  <c r="S486" i="31"/>
  <c r="S487" i="31"/>
  <c r="S488" i="31"/>
  <c r="S489" i="31"/>
  <c r="S490" i="31"/>
  <c r="S491" i="31"/>
  <c r="S492" i="31"/>
  <c r="S493" i="31"/>
  <c r="S494" i="31"/>
  <c r="S495" i="31"/>
  <c r="S496" i="31"/>
  <c r="S497" i="31"/>
  <c r="S498" i="31"/>
  <c r="S499" i="31"/>
  <c r="S500" i="31"/>
  <c r="S501" i="31"/>
  <c r="S502" i="31"/>
  <c r="S503" i="31"/>
  <c r="S504" i="31"/>
  <c r="S505" i="31"/>
  <c r="S506" i="31"/>
  <c r="S507" i="31"/>
  <c r="S508" i="31"/>
  <c r="S509" i="31"/>
  <c r="S510" i="31"/>
  <c r="S511" i="31"/>
  <c r="S512" i="31"/>
  <c r="S513" i="31"/>
  <c r="S514" i="31"/>
  <c r="S515" i="31"/>
  <c r="S516" i="31"/>
  <c r="S517" i="31"/>
  <c r="S518" i="31"/>
  <c r="S519" i="31"/>
  <c r="S520" i="31"/>
  <c r="S521" i="31"/>
  <c r="S522" i="31"/>
  <c r="S523" i="31"/>
  <c r="S524" i="31"/>
  <c r="S525" i="31"/>
  <c r="S526" i="31"/>
  <c r="S527" i="31"/>
  <c r="S528" i="31"/>
  <c r="S529" i="31"/>
  <c r="S530" i="31"/>
  <c r="S483" i="31"/>
  <c r="S357" i="31"/>
  <c r="S358" i="31"/>
  <c r="S359" i="31"/>
  <c r="S360" i="31"/>
  <c r="S361" i="31"/>
  <c r="S362" i="31"/>
  <c r="S363" i="31"/>
  <c r="S364" i="31"/>
  <c r="S365" i="31"/>
  <c r="S366" i="31"/>
  <c r="S367" i="31"/>
  <c r="S368" i="31"/>
  <c r="S369" i="31"/>
  <c r="S370" i="31"/>
  <c r="S371" i="31"/>
  <c r="S372" i="31"/>
  <c r="S373" i="31"/>
  <c r="S374" i="31"/>
  <c r="S375" i="31"/>
  <c r="S376" i="31"/>
  <c r="S377" i="31"/>
  <c r="S378" i="31"/>
  <c r="S379" i="31"/>
  <c r="S380" i="31"/>
  <c r="S381" i="31"/>
  <c r="S382" i="31"/>
  <c r="S383" i="31"/>
  <c r="S384" i="31"/>
  <c r="S385" i="31"/>
  <c r="S386" i="31"/>
  <c r="S387" i="31"/>
  <c r="S388" i="31"/>
  <c r="S389" i="31"/>
  <c r="S390" i="31"/>
  <c r="S391" i="31"/>
  <c r="S392" i="31"/>
  <c r="S393" i="31"/>
  <c r="S394" i="31"/>
  <c r="S395" i="31"/>
  <c r="S396" i="31"/>
  <c r="S397" i="31"/>
  <c r="S398" i="31"/>
  <c r="S399" i="31"/>
  <c r="S400" i="31"/>
  <c r="S401" i="31"/>
  <c r="S402" i="31"/>
  <c r="S403" i="31"/>
  <c r="S404" i="31"/>
  <c r="S405" i="31"/>
  <c r="S406" i="31"/>
  <c r="S407" i="31"/>
  <c r="S408" i="31"/>
  <c r="S409" i="31"/>
  <c r="S410" i="31"/>
  <c r="S411" i="31"/>
  <c r="S412" i="31"/>
  <c r="S413" i="31"/>
  <c r="S414" i="31"/>
  <c r="S415" i="31"/>
  <c r="S416" i="31"/>
  <c r="S417" i="31"/>
  <c r="S418" i="31"/>
  <c r="S419" i="31"/>
  <c r="S420" i="31"/>
  <c r="S421" i="31"/>
  <c r="S422" i="31"/>
  <c r="S423" i="31"/>
  <c r="S424" i="31"/>
  <c r="S425" i="31"/>
  <c r="S426" i="31"/>
  <c r="S427" i="31"/>
  <c r="S428" i="31"/>
  <c r="S429" i="31"/>
  <c r="S430" i="31"/>
  <c r="S431" i="31"/>
  <c r="S432" i="31"/>
  <c r="S433" i="31"/>
  <c r="S434" i="31"/>
  <c r="S435" i="31"/>
  <c r="S436" i="31"/>
  <c r="S437" i="31"/>
  <c r="S438" i="31"/>
  <c r="S439" i="31"/>
  <c r="S440" i="31"/>
  <c r="S441" i="31"/>
  <c r="S442" i="31"/>
  <c r="S443" i="31"/>
  <c r="S444" i="31"/>
  <c r="S445" i="31"/>
  <c r="S446" i="31"/>
  <c r="S447" i="31"/>
  <c r="S448" i="31"/>
  <c r="S449" i="31"/>
  <c r="S450" i="31"/>
  <c r="S451" i="31"/>
  <c r="S452" i="31"/>
  <c r="S453" i="31"/>
  <c r="S454" i="31"/>
  <c r="S455" i="31"/>
  <c r="S456" i="31"/>
  <c r="S457" i="31"/>
  <c r="S458" i="31"/>
  <c r="S459" i="31"/>
  <c r="S460" i="31"/>
  <c r="S461" i="31"/>
  <c r="S462" i="31"/>
  <c r="S463" i="31"/>
  <c r="S464" i="31"/>
  <c r="S465" i="31"/>
  <c r="S466" i="31"/>
  <c r="S467" i="31"/>
  <c r="S468" i="31"/>
  <c r="S469" i="31"/>
  <c r="S470" i="31"/>
  <c r="S471" i="31"/>
  <c r="S472" i="31"/>
  <c r="S473" i="31"/>
  <c r="S474" i="31"/>
  <c r="S475" i="31"/>
  <c r="S476" i="31"/>
  <c r="S477" i="31"/>
  <c r="S478" i="31"/>
  <c r="S479" i="31"/>
  <c r="S480" i="31"/>
  <c r="S481" i="31"/>
  <c r="S482" i="31"/>
  <c r="S356" i="31"/>
  <c r="S316" i="31"/>
  <c r="S317" i="31"/>
  <c r="S318" i="31"/>
  <c r="S319" i="31"/>
  <c r="S320" i="31"/>
  <c r="S321" i="31"/>
  <c r="S322" i="31"/>
  <c r="S323" i="31"/>
  <c r="S324" i="31"/>
  <c r="S325" i="31"/>
  <c r="S326" i="31"/>
  <c r="S327" i="31"/>
  <c r="S328" i="31"/>
  <c r="S329" i="31"/>
  <c r="S330" i="31"/>
  <c r="S331" i="31"/>
  <c r="S332" i="31"/>
  <c r="S333" i="31"/>
  <c r="S334" i="31"/>
  <c r="S335" i="31"/>
  <c r="S336" i="31"/>
  <c r="S337" i="31"/>
  <c r="S338" i="31"/>
  <c r="S339" i="31"/>
  <c r="S340" i="31"/>
  <c r="S341" i="31"/>
  <c r="S342" i="31"/>
  <c r="S343" i="31"/>
  <c r="S344" i="31"/>
  <c r="S345" i="31"/>
  <c r="S346" i="31"/>
  <c r="S347" i="31"/>
  <c r="S348" i="31"/>
  <c r="S349" i="31"/>
  <c r="S350" i="31"/>
  <c r="S351" i="31"/>
  <c r="S352" i="31"/>
  <c r="S353" i="31"/>
  <c r="S354" i="31"/>
  <c r="S355" i="31"/>
  <c r="S315" i="31"/>
  <c r="S228" i="31"/>
  <c r="S229" i="31"/>
  <c r="S219" i="31"/>
  <c r="S230" i="31"/>
  <c r="S231" i="31"/>
  <c r="S232" i="31"/>
  <c r="S233" i="31"/>
  <c r="S234" i="31"/>
  <c r="S235" i="31"/>
  <c r="S236" i="31"/>
  <c r="S237" i="31"/>
  <c r="S238" i="31"/>
  <c r="S239" i="31"/>
  <c r="S240" i="31"/>
  <c r="S241" i="31"/>
  <c r="S242" i="31"/>
  <c r="S243" i="31"/>
  <c r="S244" i="31"/>
  <c r="S245" i="31"/>
  <c r="S246" i="31"/>
  <c r="S247" i="31"/>
  <c r="S248" i="31"/>
  <c r="S249" i="31"/>
  <c r="S250" i="31"/>
  <c r="S251" i="31"/>
  <c r="S252" i="31"/>
  <c r="S253" i="31"/>
  <c r="S254" i="31"/>
  <c r="S255" i="31"/>
  <c r="S256" i="31"/>
  <c r="S257" i="31"/>
  <c r="S258" i="31"/>
  <c r="S259" i="31"/>
  <c r="S260" i="31"/>
  <c r="S261" i="31"/>
  <c r="S262" i="31"/>
  <c r="S263" i="31"/>
  <c r="S264" i="31"/>
  <c r="S265" i="31"/>
  <c r="S266" i="31"/>
  <c r="S267" i="31"/>
  <c r="S268" i="31"/>
  <c r="S269" i="31"/>
  <c r="S270" i="31"/>
  <c r="S271" i="31"/>
  <c r="S272" i="31"/>
  <c r="S273" i="31"/>
  <c r="S274" i="31"/>
  <c r="S275" i="31"/>
  <c r="S276" i="31"/>
  <c r="S277" i="31"/>
  <c r="S278" i="31"/>
  <c r="S279" i="31"/>
  <c r="S280" i="31"/>
  <c r="S281" i="31"/>
  <c r="S282" i="31"/>
  <c r="S283" i="31"/>
  <c r="S284" i="31"/>
  <c r="S285" i="31"/>
  <c r="S286" i="31"/>
  <c r="S287" i="31"/>
  <c r="S288" i="31"/>
  <c r="S289" i="31"/>
  <c r="S290" i="31"/>
  <c r="S291" i="31"/>
  <c r="S292" i="31"/>
  <c r="S293" i="31"/>
  <c r="S294" i="31"/>
  <c r="S295" i="31"/>
  <c r="S296" i="31"/>
  <c r="S109" i="31"/>
  <c r="S110" i="31"/>
  <c r="S111" i="31"/>
  <c r="S112" i="31"/>
  <c r="S113" i="31"/>
  <c r="S114" i="31"/>
  <c r="S115" i="31"/>
  <c r="S116" i="31"/>
  <c r="S117" i="31"/>
  <c r="S118" i="31"/>
  <c r="S119" i="31"/>
  <c r="S120" i="31"/>
  <c r="S121" i="31"/>
  <c r="S122" i="31"/>
  <c r="S123" i="31"/>
  <c r="S124" i="31"/>
  <c r="S125" i="31"/>
  <c r="S126" i="31"/>
  <c r="S127" i="31"/>
  <c r="S128" i="31"/>
  <c r="S129" i="31"/>
  <c r="S130" i="31"/>
  <c r="S131" i="31"/>
  <c r="S132" i="31"/>
  <c r="S133" i="31"/>
  <c r="S134" i="31"/>
  <c r="S135" i="31"/>
  <c r="S136" i="31"/>
  <c r="S137" i="31"/>
  <c r="S138" i="31"/>
  <c r="S139" i="31"/>
  <c r="S140" i="31"/>
  <c r="S141" i="31"/>
  <c r="S142" i="31"/>
  <c r="S143" i="31"/>
  <c r="S144" i="31"/>
  <c r="S145" i="31"/>
  <c r="S146" i="31"/>
  <c r="S147" i="31"/>
  <c r="S148" i="31"/>
  <c r="S149" i="31"/>
  <c r="S150" i="31"/>
  <c r="S151" i="31"/>
  <c r="S152" i="31"/>
  <c r="S153" i="31"/>
  <c r="S154" i="31"/>
  <c r="S155" i="31"/>
  <c r="S156" i="31"/>
  <c r="S157" i="31"/>
  <c r="S158" i="31"/>
  <c r="S159" i="31"/>
  <c r="S160" i="31"/>
  <c r="S161" i="31"/>
  <c r="S162" i="31"/>
  <c r="S163" i="31"/>
  <c r="S164" i="31"/>
  <c r="S165" i="31"/>
  <c r="S166" i="31"/>
  <c r="S167" i="31"/>
  <c r="S168" i="31"/>
  <c r="S169" i="31"/>
  <c r="S170" i="31"/>
  <c r="S171" i="31"/>
  <c r="S172" i="31"/>
  <c r="S173" i="31"/>
  <c r="S174" i="31"/>
  <c r="S175" i="31"/>
  <c r="S176" i="31"/>
  <c r="S177" i="31"/>
  <c r="S178" i="31"/>
  <c r="S179" i="31"/>
  <c r="S180" i="31"/>
  <c r="S181" i="31"/>
  <c r="S182" i="31"/>
  <c r="S183" i="31"/>
  <c r="S184" i="31"/>
  <c r="S185" i="31"/>
  <c r="S186" i="31"/>
  <c r="S187" i="31"/>
  <c r="S188" i="31"/>
  <c r="S189" i="31"/>
  <c r="S190" i="31"/>
  <c r="S191" i="31"/>
  <c r="S192" i="31"/>
  <c r="S193" i="31"/>
  <c r="S194" i="31"/>
  <c r="S195" i="31"/>
  <c r="S196" i="31"/>
  <c r="S197" i="31"/>
  <c r="S198" i="31"/>
  <c r="S199" i="31"/>
  <c r="S200" i="31"/>
  <c r="S201" i="31"/>
  <c r="S202" i="31"/>
  <c r="S203" i="31"/>
  <c r="S204" i="31"/>
  <c r="S205" i="31"/>
  <c r="S206" i="31"/>
  <c r="S207" i="31"/>
  <c r="S208" i="31"/>
  <c r="S209" i="31"/>
  <c r="S210" i="31"/>
  <c r="S211" i="31"/>
  <c r="S212" i="31"/>
  <c r="S213" i="31"/>
  <c r="S214" i="31"/>
  <c r="S215" i="31"/>
  <c r="S216" i="31"/>
  <c r="S217" i="31"/>
  <c r="S218" i="31"/>
  <c r="S220" i="31"/>
  <c r="S221" i="31"/>
  <c r="S222" i="31"/>
  <c r="S223" i="31"/>
  <c r="S224" i="31"/>
  <c r="S225" i="31"/>
  <c r="S226" i="31"/>
  <c r="S227" i="31"/>
  <c r="S108" i="31"/>
  <c r="S97" i="31"/>
  <c r="S98" i="31"/>
  <c r="S99" i="31"/>
  <c r="S100" i="31"/>
  <c r="S101" i="31"/>
  <c r="S102" i="31"/>
  <c r="S103" i="31"/>
  <c r="S104" i="31"/>
  <c r="S105" i="31"/>
  <c r="S106" i="31"/>
  <c r="S107" i="31"/>
  <c r="S96" i="31"/>
  <c r="S57" i="31"/>
  <c r="S58" i="31"/>
  <c r="S59" i="3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S74" i="31"/>
  <c r="S75" i="31"/>
  <c r="S76" i="31"/>
  <c r="S77" i="31"/>
  <c r="S78" i="31"/>
  <c r="S79" i="31"/>
  <c r="S80" i="31"/>
  <c r="S81" i="31"/>
  <c r="S82" i="31"/>
  <c r="S83" i="31"/>
  <c r="S84" i="31"/>
  <c r="S85" i="31"/>
  <c r="S86" i="31"/>
  <c r="S87" i="31"/>
  <c r="S88" i="31"/>
  <c r="S89" i="31"/>
  <c r="S90" i="31"/>
  <c r="S91" i="31"/>
  <c r="S92" i="31"/>
  <c r="S93" i="31"/>
  <c r="S94" i="31"/>
  <c r="S95" i="31"/>
  <c r="S56" i="31"/>
  <c r="S44" i="31"/>
  <c r="S45" i="31"/>
  <c r="S46" i="31"/>
  <c r="S47" i="31"/>
  <c r="S48" i="31"/>
  <c r="S49" i="31"/>
  <c r="S50" i="31"/>
  <c r="S51" i="31"/>
  <c r="S52" i="31"/>
  <c r="S53" i="31"/>
  <c r="S54" i="31"/>
  <c r="S55" i="31"/>
  <c r="S43" i="31"/>
  <c r="S37" i="31"/>
  <c r="S38" i="31"/>
  <c r="S39" i="31"/>
  <c r="S40" i="31"/>
  <c r="S41" i="31"/>
  <c r="S42" i="31"/>
  <c r="S36" i="31"/>
  <c r="S29" i="31"/>
  <c r="S30" i="31"/>
  <c r="S31" i="31"/>
  <c r="S32" i="31"/>
  <c r="S33" i="31"/>
  <c r="S34" i="31"/>
  <c r="S35" i="31"/>
  <c r="Q291" i="31"/>
  <c r="Q2521" i="31" l="1"/>
  <c r="Q2506" i="31"/>
  <c r="Q2488" i="31"/>
  <c r="Q2473" i="31"/>
  <c r="Q2458" i="31"/>
  <c r="Q2440" i="31"/>
  <c r="Q2425" i="31"/>
  <c r="Q2410" i="31"/>
  <c r="Q2392" i="31"/>
  <c r="Q2377" i="31"/>
  <c r="Q2362" i="31"/>
  <c r="Q2344" i="31"/>
  <c r="Q2329" i="31"/>
  <c r="Q2314" i="31"/>
  <c r="Q2296" i="31"/>
  <c r="Q2281" i="31"/>
  <c r="Q2266" i="31"/>
  <c r="Q2248" i="31"/>
  <c r="Q2233" i="31"/>
  <c r="Q2218" i="31"/>
  <c r="Q2200" i="31"/>
  <c r="Q2185" i="31"/>
  <c r="Q2170" i="31"/>
  <c r="Q2152" i="31"/>
  <c r="Q2137" i="31"/>
  <c r="Q2122" i="31"/>
  <c r="Q2104" i="31"/>
  <c r="Q2089" i="31"/>
  <c r="Q2074" i="31"/>
  <c r="Q2056" i="31"/>
  <c r="Q2041" i="31"/>
  <c r="Q2026" i="31"/>
  <c r="Q2008" i="31"/>
  <c r="Q1993" i="31"/>
  <c r="Q1978" i="31"/>
  <c r="Q1960" i="31"/>
  <c r="Q1945" i="31"/>
  <c r="Q1930" i="31"/>
  <c r="Q1908" i="31"/>
  <c r="Q1879" i="31"/>
  <c r="Q1819" i="31"/>
  <c r="Q1747" i="31"/>
  <c r="Q1675" i="31"/>
  <c r="Q1603" i="31"/>
  <c r="Q1500" i="31"/>
  <c r="Q1392" i="31"/>
  <c r="Q1277" i="31"/>
  <c r="Q1151" i="31"/>
  <c r="Q1001" i="31"/>
  <c r="Q795" i="31"/>
  <c r="Q579" i="31"/>
  <c r="Q363" i="31"/>
  <c r="Q2522" i="31"/>
  <c r="Q2507" i="31"/>
  <c r="Q2491" i="31"/>
  <c r="Q2474" i="31"/>
  <c r="Q2459" i="31"/>
  <c r="Q2443" i="31"/>
  <c r="Q2426" i="31"/>
  <c r="Q2411" i="31"/>
  <c r="Q2395" i="31"/>
  <c r="Q2378" i="31"/>
  <c r="Q2363" i="31"/>
  <c r="Q2347" i="31"/>
  <c r="Q2330" i="31"/>
  <c r="Q2315" i="31"/>
  <c r="Q2299" i="31"/>
  <c r="Q2282" i="31"/>
  <c r="Q2267" i="31"/>
  <c r="Q2251" i="31"/>
  <c r="Q2234" i="31"/>
  <c r="Q2219" i="31"/>
  <c r="Q2203" i="31"/>
  <c r="Q2186" i="31"/>
  <c r="Q2171" i="31"/>
  <c r="Q2155" i="31"/>
  <c r="Q2138" i="31"/>
  <c r="Q2123" i="31"/>
  <c r="Q2107" i="31"/>
  <c r="Q2090" i="31"/>
  <c r="Q2075" i="31"/>
  <c r="Q2059" i="31"/>
  <c r="Q2042" i="31"/>
  <c r="Q2027" i="31"/>
  <c r="Q2011" i="31"/>
  <c r="Q1994" i="31"/>
  <c r="Q1979" i="31"/>
  <c r="Q1963" i="31"/>
  <c r="Q1946" i="31"/>
  <c r="Q1931" i="31"/>
  <c r="Q1909" i="31"/>
  <c r="Q1882" i="31"/>
  <c r="Q1822" i="31"/>
  <c r="Q1750" i="31"/>
  <c r="Q1678" i="31"/>
  <c r="Q1606" i="31"/>
  <c r="Q1507" i="31"/>
  <c r="Q1399" i="31"/>
  <c r="Q1284" i="31"/>
  <c r="Q1160" i="31"/>
  <c r="Q1014" i="31"/>
  <c r="Q810" i="31"/>
  <c r="Q594" i="31"/>
  <c r="Q378" i="31"/>
  <c r="Q2535" i="31"/>
  <c r="Q2520" i="31"/>
  <c r="Q2505" i="31"/>
  <c r="Q2487" i="31"/>
  <c r="Q2472" i="31"/>
  <c r="Q2457" i="31"/>
  <c r="Q2439" i="31"/>
  <c r="Q2424" i="31"/>
  <c r="Q2409" i="31"/>
  <c r="Q2391" i="31"/>
  <c r="Q2376" i="31"/>
  <c r="Q2361" i="31"/>
  <c r="Q2343" i="31"/>
  <c r="Q2328" i="31"/>
  <c r="Q2313" i="31"/>
  <c r="Q2295" i="31"/>
  <c r="Q2280" i="31"/>
  <c r="Q2265" i="31"/>
  <c r="Q2247" i="31"/>
  <c r="Q2232" i="31"/>
  <c r="Q2217" i="31"/>
  <c r="Q2199" i="31"/>
  <c r="Q2184" i="31"/>
  <c r="Q2169" i="31"/>
  <c r="Q2151" i="31"/>
  <c r="Q2136" i="31"/>
  <c r="Q2121" i="31"/>
  <c r="Q2103" i="31"/>
  <c r="Q2088" i="31"/>
  <c r="Q2073" i="31"/>
  <c r="Q2055" i="31"/>
  <c r="Q2040" i="31"/>
  <c r="Q2025" i="31"/>
  <c r="Q2007" i="31"/>
  <c r="Q1992" i="31"/>
  <c r="Q1977" i="31"/>
  <c r="Q1959" i="31"/>
  <c r="Q1944" i="31"/>
  <c r="Q1929" i="31"/>
  <c r="Q1907" i="31"/>
  <c r="Q1873" i="31"/>
  <c r="Q1810" i="31"/>
  <c r="Q1738" i="31"/>
  <c r="Q1666" i="31"/>
  <c r="Q1592" i="31"/>
  <c r="Q1487" i="31"/>
  <c r="Q1379" i="31"/>
  <c r="Q1262" i="31"/>
  <c r="Q1136" i="31"/>
  <c r="Q979" i="31"/>
  <c r="Q771" i="31"/>
  <c r="Q555" i="31"/>
  <c r="Q339" i="31"/>
  <c r="Q2534" i="31"/>
  <c r="Q2519" i="31"/>
  <c r="Q2503" i="31"/>
  <c r="Q2486" i="31"/>
  <c r="Q2471" i="31"/>
  <c r="Q2455" i="31"/>
  <c r="Q2438" i="31"/>
  <c r="Q2423" i="31"/>
  <c r="Q2407" i="31"/>
  <c r="Q2390" i="31"/>
  <c r="Q2375" i="31"/>
  <c r="Q2359" i="31"/>
  <c r="Q2342" i="31"/>
  <c r="Q2327" i="31"/>
  <c r="Q2311" i="31"/>
  <c r="Q2294" i="31"/>
  <c r="Q2279" i="31"/>
  <c r="Q2263" i="31"/>
  <c r="Q2246" i="31"/>
  <c r="Q2231" i="31"/>
  <c r="Q2215" i="31"/>
  <c r="Q2198" i="31"/>
  <c r="Q2183" i="31"/>
  <c r="Q2167" i="31"/>
  <c r="Q2150" i="31"/>
  <c r="Q2135" i="31"/>
  <c r="Q2119" i="31"/>
  <c r="Q2102" i="31"/>
  <c r="Q2087" i="31"/>
  <c r="Q2071" i="31"/>
  <c r="Q2054" i="31"/>
  <c r="Q2039" i="31"/>
  <c r="Q2023" i="31"/>
  <c r="Q2006" i="31"/>
  <c r="Q1991" i="31"/>
  <c r="Q1975" i="31"/>
  <c r="Q1958" i="31"/>
  <c r="Q1943" i="31"/>
  <c r="Q1927" i="31"/>
  <c r="Q1906" i="31"/>
  <c r="Q1870" i="31"/>
  <c r="Q1807" i="31"/>
  <c r="Q1735" i="31"/>
  <c r="Q1663" i="31"/>
  <c r="Q1589" i="31"/>
  <c r="Q1484" i="31"/>
  <c r="Q1376" i="31"/>
  <c r="Q1259" i="31"/>
  <c r="Q1131" i="31"/>
  <c r="Q975" i="31"/>
  <c r="Q764" i="31"/>
  <c r="Q548" i="31"/>
  <c r="Q332" i="31"/>
  <c r="Q2533" i="31"/>
  <c r="Q2518" i="31"/>
  <c r="Q2500" i="31"/>
  <c r="Q2485" i="31"/>
  <c r="Q2470" i="31"/>
  <c r="Q2452" i="31"/>
  <c r="Q2437" i="31"/>
  <c r="Q2422" i="31"/>
  <c r="Q2404" i="31"/>
  <c r="Q2389" i="31"/>
  <c r="Q2374" i="31"/>
  <c r="Q2356" i="31"/>
  <c r="Q2341" i="31"/>
  <c r="Q2326" i="31"/>
  <c r="Q2308" i="31"/>
  <c r="Q2293" i="31"/>
  <c r="Q2278" i="31"/>
  <c r="Q2260" i="31"/>
  <c r="Q2245" i="31"/>
  <c r="Q2230" i="31"/>
  <c r="Q2212" i="31"/>
  <c r="Q2197" i="31"/>
  <c r="Q2182" i="31"/>
  <c r="Q2164" i="31"/>
  <c r="Q2149" i="31"/>
  <c r="Q2134" i="31"/>
  <c r="Q2116" i="31"/>
  <c r="Q2101" i="31"/>
  <c r="Q2086" i="31"/>
  <c r="Q2068" i="31"/>
  <c r="Q2053" i="31"/>
  <c r="Q2038" i="31"/>
  <c r="Q2020" i="31"/>
  <c r="Q2005" i="31"/>
  <c r="Q1990" i="31"/>
  <c r="Q1972" i="31"/>
  <c r="Q1957" i="31"/>
  <c r="Q1942" i="31"/>
  <c r="Q1924" i="31"/>
  <c r="Q1903" i="31"/>
  <c r="Q1867" i="31"/>
  <c r="Q1798" i="31"/>
  <c r="Q1726" i="31"/>
  <c r="Q1654" i="31"/>
  <c r="Q1577" i="31"/>
  <c r="Q1471" i="31"/>
  <c r="Q1363" i="31"/>
  <c r="Q1245" i="31"/>
  <c r="Q1116" i="31"/>
  <c r="Q951" i="31"/>
  <c r="Q738" i="31"/>
  <c r="Q522" i="31"/>
  <c r="Q17" i="31"/>
  <c r="Q29" i="31"/>
  <c r="Q41" i="31"/>
  <c r="Q53" i="31"/>
  <c r="Q65" i="31"/>
  <c r="Q77" i="31"/>
  <c r="Q89" i="31"/>
  <c r="Q101" i="31"/>
  <c r="Q113" i="31"/>
  <c r="Q125" i="31"/>
  <c r="Q137" i="31"/>
  <c r="Q149" i="31"/>
  <c r="Q161" i="31"/>
  <c r="Q173" i="31"/>
  <c r="Q185" i="31"/>
  <c r="Q197" i="31"/>
  <c r="Q209" i="31"/>
  <c r="Q221" i="31"/>
  <c r="Q233" i="31"/>
  <c r="Q245" i="31"/>
  <c r="Q257" i="31"/>
  <c r="Q269" i="31"/>
  <c r="Q281" i="31"/>
  <c r="Q293" i="31"/>
  <c r="Q305" i="31"/>
  <c r="Q317" i="31"/>
  <c r="Q329" i="31"/>
  <c r="Q341" i="31"/>
  <c r="Q353" i="31"/>
  <c r="Q365" i="31"/>
  <c r="Q377" i="31"/>
  <c r="Q389" i="31"/>
  <c r="Q401" i="31"/>
  <c r="Q413" i="31"/>
  <c r="Q425" i="31"/>
  <c r="Q437" i="31"/>
  <c r="Q449" i="31"/>
  <c r="Q461" i="31"/>
  <c r="Q473" i="31"/>
  <c r="Q485" i="31"/>
  <c r="Q497" i="31"/>
  <c r="Q509" i="31"/>
  <c r="Q521" i="31"/>
  <c r="Q533" i="31"/>
  <c r="Q545" i="31"/>
  <c r="Q557" i="31"/>
  <c r="Q569" i="31"/>
  <c r="Q581" i="31"/>
  <c r="Q593" i="31"/>
  <c r="Q605" i="31"/>
  <c r="Q617" i="31"/>
  <c r="Q629" i="31"/>
  <c r="Q641" i="31"/>
  <c r="Q653" i="31"/>
  <c r="Q665" i="31"/>
  <c r="Q677" i="31"/>
  <c r="Q689" i="31"/>
  <c r="Q701" i="31"/>
  <c r="Q713" i="31"/>
  <c r="Q725" i="31"/>
  <c r="Q737" i="31"/>
  <c r="Q749" i="31"/>
  <c r="Q761" i="31"/>
  <c r="Q773" i="31"/>
  <c r="Q785" i="31"/>
  <c r="Q797" i="31"/>
  <c r="Q809" i="31"/>
  <c r="Q821" i="31"/>
  <c r="Q833" i="31"/>
  <c r="Q845" i="31"/>
  <c r="Q857" i="31"/>
  <c r="Q869" i="31"/>
  <c r="Q881" i="31"/>
  <c r="Q893" i="31"/>
  <c r="Q905" i="31"/>
  <c r="Q917" i="31"/>
  <c r="Q22" i="31"/>
  <c r="Q34" i="31"/>
  <c r="Q46" i="31"/>
  <c r="Q58" i="31"/>
  <c r="Q70" i="31"/>
  <c r="Q82" i="31"/>
  <c r="Q94" i="31"/>
  <c r="Q106" i="31"/>
  <c r="Q118" i="31"/>
  <c r="Q130" i="31"/>
  <c r="Q142" i="31"/>
  <c r="Q154" i="31"/>
  <c r="Q166" i="31"/>
  <c r="Q178" i="31"/>
  <c r="Q190" i="31"/>
  <c r="Q202" i="31"/>
  <c r="Q214" i="31"/>
  <c r="Q226" i="31"/>
  <c r="Q238" i="31"/>
  <c r="Q250" i="31"/>
  <c r="Q262" i="31"/>
  <c r="Q274" i="31"/>
  <c r="Q286" i="31"/>
  <c r="Q298" i="31"/>
  <c r="Q310" i="31"/>
  <c r="Q322" i="31"/>
  <c r="Q334" i="31"/>
  <c r="Q346" i="31"/>
  <c r="Q358" i="31"/>
  <c r="Q370" i="31"/>
  <c r="Q382" i="31"/>
  <c r="Q394" i="31"/>
  <c r="Q406" i="31"/>
  <c r="Q418" i="31"/>
  <c r="Q430" i="31"/>
  <c r="Q442" i="31"/>
  <c r="Q454" i="31"/>
  <c r="Q466" i="31"/>
  <c r="Q478" i="31"/>
  <c r="Q490" i="31"/>
  <c r="Q502" i="31"/>
  <c r="Q514" i="31"/>
  <c r="Q526" i="31"/>
  <c r="Q538" i="31"/>
  <c r="Q550" i="31"/>
  <c r="Q562" i="31"/>
  <c r="Q574" i="31"/>
  <c r="Q586" i="31"/>
  <c r="Q598" i="31"/>
  <c r="Q610" i="31"/>
  <c r="Q622" i="31"/>
  <c r="Q634" i="31"/>
  <c r="Q646" i="31"/>
  <c r="Q658" i="31"/>
  <c r="Q670" i="31"/>
  <c r="Q682" i="31"/>
  <c r="Q694" i="31"/>
  <c r="Q706" i="31"/>
  <c r="Q718" i="31"/>
  <c r="Q730" i="31"/>
  <c r="Q742" i="31"/>
  <c r="Q754" i="31"/>
  <c r="Q766" i="31"/>
  <c r="Q778" i="31"/>
  <c r="Q790" i="31"/>
  <c r="Q802" i="31"/>
  <c r="Q814" i="31"/>
  <c r="Q826" i="31"/>
  <c r="Q838" i="31"/>
  <c r="Q850" i="31"/>
  <c r="Q862" i="31"/>
  <c r="Q874" i="31"/>
  <c r="Q886" i="31"/>
  <c r="Q898" i="31"/>
  <c r="Q910" i="31"/>
  <c r="Q922" i="31"/>
  <c r="Q934" i="31"/>
  <c r="Q946" i="31"/>
  <c r="Q958" i="31"/>
  <c r="Q970" i="31"/>
  <c r="Q982" i="31"/>
  <c r="Q994" i="31"/>
  <c r="Q1006" i="31"/>
  <c r="Q1018" i="31"/>
  <c r="Q1030" i="31"/>
  <c r="Q23" i="31"/>
  <c r="Q35" i="31"/>
  <c r="Q47" i="31"/>
  <c r="Q59" i="31"/>
  <c r="Q71" i="31"/>
  <c r="Q83" i="31"/>
  <c r="Q95" i="31"/>
  <c r="Q107" i="31"/>
  <c r="Q119" i="31"/>
  <c r="Q131" i="31"/>
  <c r="Q143" i="31"/>
  <c r="Q155" i="31"/>
  <c r="Q167" i="31"/>
  <c r="Q179" i="31"/>
  <c r="Q191" i="31"/>
  <c r="Q203" i="31"/>
  <c r="Q215" i="31"/>
  <c r="Q227" i="31"/>
  <c r="Q239" i="31"/>
  <c r="Q251" i="31"/>
  <c r="Q263" i="31"/>
  <c r="Q275" i="31"/>
  <c r="Q287" i="31"/>
  <c r="Q299" i="31"/>
  <c r="Q311" i="31"/>
  <c r="Q323" i="31"/>
  <c r="Q335" i="31"/>
  <c r="Q347" i="31"/>
  <c r="Q359" i="31"/>
  <c r="Q371" i="31"/>
  <c r="Q383" i="31"/>
  <c r="Q395" i="31"/>
  <c r="Q407" i="31"/>
  <c r="Q419" i="31"/>
  <c r="Q431" i="31"/>
  <c r="Q443" i="31"/>
  <c r="Q455" i="31"/>
  <c r="Q467" i="31"/>
  <c r="Q479" i="31"/>
  <c r="Q491" i="31"/>
  <c r="Q503" i="31"/>
  <c r="Q515" i="31"/>
  <c r="Q527" i="31"/>
  <c r="Q539" i="31"/>
  <c r="Q551" i="31"/>
  <c r="Q563" i="31"/>
  <c r="Q575" i="31"/>
  <c r="Q587" i="31"/>
  <c r="Q599" i="31"/>
  <c r="Q611" i="31"/>
  <c r="Q623" i="31"/>
  <c r="Q635" i="31"/>
  <c r="Q647" i="31"/>
  <c r="Q659" i="31"/>
  <c r="Q671" i="31"/>
  <c r="Q683" i="31"/>
  <c r="Q695" i="31"/>
  <c r="Q707" i="31"/>
  <c r="Q719" i="31"/>
  <c r="Q731" i="31"/>
  <c r="Q743" i="31"/>
  <c r="Q755" i="31"/>
  <c r="Q767" i="31"/>
  <c r="Q779" i="31"/>
  <c r="Q791" i="31"/>
  <c r="Q803" i="31"/>
  <c r="Q815" i="31"/>
  <c r="Q827" i="31"/>
  <c r="Q839" i="31"/>
  <c r="Q851" i="31"/>
  <c r="Q863" i="31"/>
  <c r="Q875" i="31"/>
  <c r="Q887" i="31"/>
  <c r="Q899" i="31"/>
  <c r="Q911" i="31"/>
  <c r="Q923" i="31"/>
  <c r="Q935" i="31"/>
  <c r="Q947" i="31"/>
  <c r="Q959" i="31"/>
  <c r="Q971" i="31"/>
  <c r="Q983" i="31"/>
  <c r="Q995" i="31"/>
  <c r="Q1007" i="31"/>
  <c r="Q1019" i="31"/>
  <c r="Q1031" i="31"/>
  <c r="Q26" i="31"/>
  <c r="Q38" i="31"/>
  <c r="Q50" i="31"/>
  <c r="Q62" i="31"/>
  <c r="Q74" i="31"/>
  <c r="Q86" i="31"/>
  <c r="Q98" i="31"/>
  <c r="Q110" i="31"/>
  <c r="Q122" i="31"/>
  <c r="Q134" i="31"/>
  <c r="Q146" i="31"/>
  <c r="Q158" i="31"/>
  <c r="Q170" i="31"/>
  <c r="Q182" i="31"/>
  <c r="Q194" i="31"/>
  <c r="Q206" i="31"/>
  <c r="Q218" i="31"/>
  <c r="Q230" i="31"/>
  <c r="Q242" i="31"/>
  <c r="Q254" i="31"/>
  <c r="Q266" i="31"/>
  <c r="Q278" i="31"/>
  <c r="Q290" i="31"/>
  <c r="Q302" i="31"/>
  <c r="Q314" i="31"/>
  <c r="Q326" i="31"/>
  <c r="Q338" i="31"/>
  <c r="Q350" i="31"/>
  <c r="Q362" i="31"/>
  <c r="Q374" i="31"/>
  <c r="Q386" i="31"/>
  <c r="Q398" i="31"/>
  <c r="Q410" i="31"/>
  <c r="Q422" i="31"/>
  <c r="Q434" i="31"/>
  <c r="Q446" i="31"/>
  <c r="Q458" i="31"/>
  <c r="Q470" i="31"/>
  <c r="Q482" i="31"/>
  <c r="Q494" i="31"/>
  <c r="Q506" i="31"/>
  <c r="Q518" i="31"/>
  <c r="Q530" i="31"/>
  <c r="Q542" i="31"/>
  <c r="Q554" i="31"/>
  <c r="Q566" i="31"/>
  <c r="Q578" i="31"/>
  <c r="Q590" i="31"/>
  <c r="Q602" i="31"/>
  <c r="Q614" i="31"/>
  <c r="Q626" i="31"/>
  <c r="Q638" i="31"/>
  <c r="Q650" i="31"/>
  <c r="Q662" i="31"/>
  <c r="Q674" i="31"/>
  <c r="Q686" i="31"/>
  <c r="Q698" i="31"/>
  <c r="Q710" i="31"/>
  <c r="Q722" i="31"/>
  <c r="Q734" i="31"/>
  <c r="Q746" i="31"/>
  <c r="Q758" i="31"/>
  <c r="Q770" i="31"/>
  <c r="Q782" i="31"/>
  <c r="Q794" i="31"/>
  <c r="Q806" i="31"/>
  <c r="Q818" i="31"/>
  <c r="Q830" i="31"/>
  <c r="Q842" i="31"/>
  <c r="Q854" i="31"/>
  <c r="Q866" i="31"/>
  <c r="Q878" i="31"/>
  <c r="Q890" i="31"/>
  <c r="Q902" i="31"/>
  <c r="Q914" i="31"/>
  <c r="Q926" i="31"/>
  <c r="Q938" i="31"/>
  <c r="Q950" i="31"/>
  <c r="Q962" i="31"/>
  <c r="Q974" i="31"/>
  <c r="Q986" i="31"/>
  <c r="Q998" i="31"/>
  <c r="Q1010" i="31"/>
  <c r="Q1022" i="31"/>
  <c r="Q1034" i="31"/>
  <c r="Q24" i="31"/>
  <c r="Q42" i="31"/>
  <c r="Q60" i="31"/>
  <c r="Q78" i="31"/>
  <c r="Q96" i="31"/>
  <c r="Q114" i="31"/>
  <c r="Q132" i="31"/>
  <c r="Q150" i="31"/>
  <c r="Q168" i="31"/>
  <c r="Q186" i="31"/>
  <c r="Q204" i="31"/>
  <c r="Q222" i="31"/>
  <c r="Q240" i="31"/>
  <c r="Q258" i="31"/>
  <c r="Q276" i="31"/>
  <c r="Q294" i="31"/>
  <c r="Q312" i="31"/>
  <c r="Q330" i="31"/>
  <c r="Q348" i="31"/>
  <c r="Q366" i="31"/>
  <c r="Q384" i="31"/>
  <c r="Q402" i="31"/>
  <c r="Q420" i="31"/>
  <c r="Q438" i="31"/>
  <c r="Q456" i="31"/>
  <c r="Q474" i="31"/>
  <c r="Q492" i="31"/>
  <c r="Q510" i="31"/>
  <c r="Q528" i="31"/>
  <c r="Q546" i="31"/>
  <c r="Q564" i="31"/>
  <c r="Q582" i="31"/>
  <c r="Q600" i="31"/>
  <c r="Q618" i="31"/>
  <c r="Q636" i="31"/>
  <c r="Q654" i="31"/>
  <c r="Q672" i="31"/>
  <c r="Q690" i="31"/>
  <c r="Q708" i="31"/>
  <c r="Q726" i="31"/>
  <c r="Q744" i="31"/>
  <c r="Q762" i="31"/>
  <c r="Q780" i="31"/>
  <c r="Q798" i="31"/>
  <c r="Q816" i="31"/>
  <c r="Q834" i="31"/>
  <c r="Q852" i="31"/>
  <c r="Q870" i="31"/>
  <c r="Q888" i="31"/>
  <c r="Q906" i="31"/>
  <c r="Q924" i="31"/>
  <c r="Q940" i="31"/>
  <c r="Q955" i="31"/>
  <c r="Q972" i="31"/>
  <c r="Q988" i="31"/>
  <c r="Q1003" i="31"/>
  <c r="Q1020" i="31"/>
  <c r="Q1036" i="31"/>
  <c r="Q1048" i="31"/>
  <c r="Q1060" i="31"/>
  <c r="Q1072" i="31"/>
  <c r="Q1084" i="31"/>
  <c r="Q1096" i="31"/>
  <c r="Q1108" i="31"/>
  <c r="Q1120" i="31"/>
  <c r="Q1132" i="31"/>
  <c r="Q1144" i="31"/>
  <c r="Q1156" i="31"/>
  <c r="Q1168" i="31"/>
  <c r="Q1180" i="31"/>
  <c r="Q1192" i="31"/>
  <c r="Q1204" i="31"/>
  <c r="Q1216" i="31"/>
  <c r="Q1228" i="31"/>
  <c r="Q1240" i="31"/>
  <c r="Q1252" i="31"/>
  <c r="Q1264" i="31"/>
  <c r="Q1276" i="31"/>
  <c r="Q1288" i="31"/>
  <c r="Q1300" i="31"/>
  <c r="Q1312" i="31"/>
  <c r="Q1324" i="31"/>
  <c r="Q1336" i="31"/>
  <c r="Q1348" i="31"/>
  <c r="Q1360" i="31"/>
  <c r="Q25" i="31"/>
  <c r="Q43" i="31"/>
  <c r="Q61" i="31"/>
  <c r="Q79" i="31"/>
  <c r="Q97" i="31"/>
  <c r="Q115" i="31"/>
  <c r="Q133" i="31"/>
  <c r="Q151" i="31"/>
  <c r="Q169" i="31"/>
  <c r="Q187" i="31"/>
  <c r="Q205" i="31"/>
  <c r="Q223" i="31"/>
  <c r="Q241" i="31"/>
  <c r="Q259" i="31"/>
  <c r="Q277" i="31"/>
  <c r="Q295" i="31"/>
  <c r="Q313" i="31"/>
  <c r="Q331" i="31"/>
  <c r="Q349" i="31"/>
  <c r="Q367" i="31"/>
  <c r="Q385" i="31"/>
  <c r="Q403" i="31"/>
  <c r="Q421" i="31"/>
  <c r="Q439" i="31"/>
  <c r="Q457" i="31"/>
  <c r="Q475" i="31"/>
  <c r="Q493" i="31"/>
  <c r="Q511" i="31"/>
  <c r="Q529" i="31"/>
  <c r="Q547" i="31"/>
  <c r="Q565" i="31"/>
  <c r="Q583" i="31"/>
  <c r="Q601" i="31"/>
  <c r="Q619" i="31"/>
  <c r="Q637" i="31"/>
  <c r="Q655" i="31"/>
  <c r="Q673" i="31"/>
  <c r="Q691" i="31"/>
  <c r="Q709" i="31"/>
  <c r="Q727" i="31"/>
  <c r="Q745" i="31"/>
  <c r="Q763" i="31"/>
  <c r="Q781" i="31"/>
  <c r="Q799" i="31"/>
  <c r="Q817" i="31"/>
  <c r="Q835" i="31"/>
  <c r="Q853" i="31"/>
  <c r="Q871" i="31"/>
  <c r="Q889" i="31"/>
  <c r="Q907" i="31"/>
  <c r="Q925" i="31"/>
  <c r="Q941" i="31"/>
  <c r="Q956" i="31"/>
  <c r="Q973" i="31"/>
  <c r="Q989" i="31"/>
  <c r="Q1004" i="31"/>
  <c r="Q1021" i="31"/>
  <c r="Q1037" i="31"/>
  <c r="Q1049" i="31"/>
  <c r="Q1061" i="31"/>
  <c r="Q1073" i="31"/>
  <c r="Q1085" i="31"/>
  <c r="Q1097" i="31"/>
  <c r="Q1109" i="31"/>
  <c r="Q1121" i="31"/>
  <c r="Q1133" i="31"/>
  <c r="Q1145" i="31"/>
  <c r="Q1157" i="31"/>
  <c r="Q1169" i="31"/>
  <c r="Q1181" i="31"/>
  <c r="Q1193" i="31"/>
  <c r="Q1205" i="31"/>
  <c r="Q1217" i="31"/>
  <c r="Q1229" i="31"/>
  <c r="Q31" i="31"/>
  <c r="Q49" i="31"/>
  <c r="Q67" i="31"/>
  <c r="Q85" i="31"/>
  <c r="Q103" i="31"/>
  <c r="Q121" i="31"/>
  <c r="Q139" i="31"/>
  <c r="Q157" i="31"/>
  <c r="Q175" i="31"/>
  <c r="Q193" i="31"/>
  <c r="Q211" i="31"/>
  <c r="Q229" i="31"/>
  <c r="Q247" i="31"/>
  <c r="Q265" i="31"/>
  <c r="Q283" i="31"/>
  <c r="Q301" i="31"/>
  <c r="Q319" i="31"/>
  <c r="Q337" i="31"/>
  <c r="Q355" i="31"/>
  <c r="Q373" i="31"/>
  <c r="Q391" i="31"/>
  <c r="Q409" i="31"/>
  <c r="Q427" i="31"/>
  <c r="Q445" i="31"/>
  <c r="Q463" i="31"/>
  <c r="Q481" i="31"/>
  <c r="Q499" i="31"/>
  <c r="Q517" i="31"/>
  <c r="Q535" i="31"/>
  <c r="Q553" i="31"/>
  <c r="Q571" i="31"/>
  <c r="Q589" i="31"/>
  <c r="Q607" i="31"/>
  <c r="Q625" i="31"/>
  <c r="Q643" i="31"/>
  <c r="Q661" i="31"/>
  <c r="Q679" i="31"/>
  <c r="Q697" i="31"/>
  <c r="Q715" i="31"/>
  <c r="Q733" i="31"/>
  <c r="Q751" i="31"/>
  <c r="Q769" i="31"/>
  <c r="Q787" i="31"/>
  <c r="Q805" i="31"/>
  <c r="Q823" i="31"/>
  <c r="Q841" i="31"/>
  <c r="Q859" i="31"/>
  <c r="Q877" i="31"/>
  <c r="Q895" i="31"/>
  <c r="Q913" i="31"/>
  <c r="Q930" i="31"/>
  <c r="Q945" i="31"/>
  <c r="Q963" i="31"/>
  <c r="Q978" i="31"/>
  <c r="Q993" i="31"/>
  <c r="Q1011" i="31"/>
  <c r="Q1026" i="31"/>
  <c r="Q1041" i="31"/>
  <c r="Q1053" i="31"/>
  <c r="Q1065" i="31"/>
  <c r="Q1077" i="31"/>
  <c r="Q1089" i="31"/>
  <c r="Q1101" i="31"/>
  <c r="Q1113" i="31"/>
  <c r="Q16" i="31"/>
  <c r="Q39" i="31"/>
  <c r="Q64" i="31"/>
  <c r="Q88" i="31"/>
  <c r="Q111" i="31"/>
  <c r="Q136" i="31"/>
  <c r="Q160" i="31"/>
  <c r="Q183" i="31"/>
  <c r="Q208" i="31"/>
  <c r="Q232" i="31"/>
  <c r="Q255" i="31"/>
  <c r="Q280" i="31"/>
  <c r="Q304" i="31"/>
  <c r="Q327" i="31"/>
  <c r="Q352" i="31"/>
  <c r="Q376" i="31"/>
  <c r="Q399" i="31"/>
  <c r="Q424" i="31"/>
  <c r="Q448" i="31"/>
  <c r="Q471" i="31"/>
  <c r="Q496" i="31"/>
  <c r="Q520" i="31"/>
  <c r="Q543" i="31"/>
  <c r="Q568" i="31"/>
  <c r="Q592" i="31"/>
  <c r="Q615" i="31"/>
  <c r="Q640" i="31"/>
  <c r="Q664" i="31"/>
  <c r="Q687" i="31"/>
  <c r="Q712" i="31"/>
  <c r="Q736" i="31"/>
  <c r="Q759" i="31"/>
  <c r="Q784" i="31"/>
  <c r="Q808" i="31"/>
  <c r="Q831" i="31"/>
  <c r="Q856" i="31"/>
  <c r="Q880" i="31"/>
  <c r="Q903" i="31"/>
  <c r="Q928" i="31"/>
  <c r="Q949" i="31"/>
  <c r="Q968" i="31"/>
  <c r="Q991" i="31"/>
  <c r="Q1013" i="31"/>
  <c r="Q1033" i="31"/>
  <c r="Q1051" i="31"/>
  <c r="Q1067" i="31"/>
  <c r="Q1082" i="31"/>
  <c r="Q1099" i="31"/>
  <c r="Q1115" i="31"/>
  <c r="Q1129" i="31"/>
  <c r="Q1143" i="31"/>
  <c r="Q1159" i="31"/>
  <c r="Q1173" i="31"/>
  <c r="Q1187" i="31"/>
  <c r="Q1201" i="31"/>
  <c r="Q1215" i="31"/>
  <c r="Q1231" i="31"/>
  <c r="Q1244" i="31"/>
  <c r="Q1257" i="31"/>
  <c r="Q1270" i="31"/>
  <c r="Q1283" i="31"/>
  <c r="Q1296" i="31"/>
  <c r="Q1309" i="31"/>
  <c r="Q1322" i="31"/>
  <c r="Q1335" i="31"/>
  <c r="Q1349" i="31"/>
  <c r="Q1362" i="31"/>
  <c r="Q1374" i="31"/>
  <c r="Q1386" i="31"/>
  <c r="Q1398" i="31"/>
  <c r="Q1410" i="31"/>
  <c r="Q1422" i="31"/>
  <c r="Q1434" i="31"/>
  <c r="Q1446" i="31"/>
  <c r="Q1458" i="31"/>
  <c r="Q1470" i="31"/>
  <c r="Q1482" i="31"/>
  <c r="Q1494" i="31"/>
  <c r="Q1506" i="31"/>
  <c r="Q1518" i="31"/>
  <c r="Q1530" i="31"/>
  <c r="Q1542" i="31"/>
  <c r="Q1554" i="31"/>
  <c r="Q30" i="31"/>
  <c r="Q54" i="31"/>
  <c r="Q76" i="31"/>
  <c r="Q102" i="31"/>
  <c r="Q126" i="31"/>
  <c r="Q148" i="31"/>
  <c r="Q174" i="31"/>
  <c r="Q198" i="31"/>
  <c r="Q220" i="31"/>
  <c r="Q246" i="31"/>
  <c r="Q270" i="31"/>
  <c r="Q292" i="31"/>
  <c r="Q318" i="31"/>
  <c r="Q342" i="31"/>
  <c r="Q364" i="31"/>
  <c r="Q390" i="31"/>
  <c r="Q414" i="31"/>
  <c r="Q436" i="31"/>
  <c r="Q462" i="31"/>
  <c r="Q486" i="31"/>
  <c r="Q508" i="31"/>
  <c r="Q534" i="31"/>
  <c r="Q558" i="31"/>
  <c r="Q580" i="31"/>
  <c r="Q606" i="31"/>
  <c r="Q630" i="31"/>
  <c r="Q652" i="31"/>
  <c r="Q678" i="31"/>
  <c r="Q702" i="31"/>
  <c r="Q724" i="31"/>
  <c r="Q750" i="31"/>
  <c r="Q774" i="31"/>
  <c r="Q796" i="31"/>
  <c r="Q822" i="31"/>
  <c r="Q846" i="31"/>
  <c r="Q868" i="31"/>
  <c r="Q894" i="31"/>
  <c r="Q918" i="31"/>
  <c r="Q939" i="31"/>
  <c r="Q961" i="31"/>
  <c r="Q981" i="31"/>
  <c r="Q1002" i="31"/>
  <c r="Q1025" i="31"/>
  <c r="Q1044" i="31"/>
  <c r="Q1059" i="31"/>
  <c r="Q1076" i="31"/>
  <c r="Q1092" i="31"/>
  <c r="Q1107" i="31"/>
  <c r="Q1124" i="31"/>
  <c r="Q1138" i="31"/>
  <c r="Q1152" i="31"/>
  <c r="Q1166" i="31"/>
  <c r="Q1182" i="31"/>
  <c r="Q1196" i="31"/>
  <c r="Q1210" i="31"/>
  <c r="Q1224" i="31"/>
  <c r="Q1238" i="31"/>
  <c r="Q1251" i="31"/>
  <c r="Q1265" i="31"/>
  <c r="Q1278" i="31"/>
  <c r="Q1291" i="31"/>
  <c r="Q1304" i="31"/>
  <c r="Q1317" i="31"/>
  <c r="Q1330" i="31"/>
  <c r="Q1343" i="31"/>
  <c r="Q1356" i="31"/>
  <c r="Q1369" i="31"/>
  <c r="Q1381" i="31"/>
  <c r="Q1393" i="31"/>
  <c r="Q1405" i="31"/>
  <c r="Q1417" i="31"/>
  <c r="Q1429" i="31"/>
  <c r="Q1441" i="31"/>
  <c r="Q1453" i="31"/>
  <c r="Q1465" i="31"/>
  <c r="Q1477" i="31"/>
  <c r="Q1489" i="31"/>
  <c r="Q1501" i="31"/>
  <c r="Q1513" i="31"/>
  <c r="Q1525" i="31"/>
  <c r="Q1537" i="31"/>
  <c r="Q1549" i="31"/>
  <c r="Q1561" i="31"/>
  <c r="Q1573" i="31"/>
  <c r="Q1585" i="31"/>
  <c r="Q1597" i="31"/>
  <c r="Q32" i="31"/>
  <c r="Q55" i="31"/>
  <c r="Q80" i="31"/>
  <c r="Q104" i="31"/>
  <c r="Q127" i="31"/>
  <c r="Q152" i="31"/>
  <c r="Q176" i="31"/>
  <c r="Q199" i="31"/>
  <c r="Q224" i="31"/>
  <c r="Q248" i="31"/>
  <c r="Q271" i="31"/>
  <c r="Q296" i="31"/>
  <c r="Q320" i="31"/>
  <c r="Q343" i="31"/>
  <c r="Q368" i="31"/>
  <c r="Q392" i="31"/>
  <c r="Q415" i="31"/>
  <c r="Q440" i="31"/>
  <c r="Q464" i="31"/>
  <c r="Q487" i="31"/>
  <c r="Q512" i="31"/>
  <c r="Q536" i="31"/>
  <c r="Q559" i="31"/>
  <c r="Q584" i="31"/>
  <c r="Q608" i="31"/>
  <c r="Q631" i="31"/>
  <c r="Q656" i="31"/>
  <c r="Q680" i="31"/>
  <c r="Q703" i="31"/>
  <c r="Q728" i="31"/>
  <c r="Q752" i="31"/>
  <c r="Q775" i="31"/>
  <c r="Q800" i="31"/>
  <c r="Q824" i="31"/>
  <c r="Q847" i="31"/>
  <c r="Q872" i="31"/>
  <c r="Q896" i="31"/>
  <c r="Q919" i="31"/>
  <c r="Q942" i="31"/>
  <c r="Q964" i="31"/>
  <c r="Q984" i="31"/>
  <c r="Q1005" i="31"/>
  <c r="Q1027" i="31"/>
  <c r="Q1045" i="31"/>
  <c r="Q1062" i="31"/>
  <c r="Q1078" i="31"/>
  <c r="Q1093" i="31"/>
  <c r="Q1110" i="31"/>
  <c r="Q1125" i="31"/>
  <c r="Q1139" i="31"/>
  <c r="Q1153" i="31"/>
  <c r="Q1167" i="31"/>
  <c r="Q1183" i="31"/>
  <c r="Q1197" i="31"/>
  <c r="Q1211" i="31"/>
  <c r="Q1225" i="31"/>
  <c r="Q1239" i="31"/>
  <c r="Q1253" i="31"/>
  <c r="Q1266" i="31"/>
  <c r="Q1279" i="31"/>
  <c r="Q1292" i="31"/>
  <c r="Q1305" i="31"/>
  <c r="Q1318" i="31"/>
  <c r="Q1331" i="31"/>
  <c r="Q1344" i="31"/>
  <c r="Q1357" i="31"/>
  <c r="Q1370" i="31"/>
  <c r="Q1382" i="31"/>
  <c r="Q1394" i="31"/>
  <c r="Q1406" i="31"/>
  <c r="Q1418" i="31"/>
  <c r="Q1430" i="31"/>
  <c r="Q1442" i="31"/>
  <c r="Q1454" i="31"/>
  <c r="Q1466" i="31"/>
  <c r="Q1478" i="31"/>
  <c r="Q1490" i="31"/>
  <c r="Q1502" i="31"/>
  <c r="Q1514" i="31"/>
  <c r="Q1526" i="31"/>
  <c r="Q1538" i="31"/>
  <c r="Q1550" i="31"/>
  <c r="Q1562" i="31"/>
  <c r="Q1574" i="31"/>
  <c r="Q1586" i="31"/>
  <c r="Q36" i="31"/>
  <c r="Q57" i="31"/>
  <c r="Q84" i="31"/>
  <c r="Q108" i="31"/>
  <c r="Q129" i="31"/>
  <c r="Q156" i="31"/>
  <c r="Q180" i="31"/>
  <c r="Q201" i="31"/>
  <c r="Q228" i="31"/>
  <c r="Q252" i="31"/>
  <c r="Q273" i="31"/>
  <c r="Q300" i="31"/>
  <c r="Q324" i="31"/>
  <c r="Q345" i="31"/>
  <c r="Q372" i="31"/>
  <c r="Q396" i="31"/>
  <c r="Q417" i="31"/>
  <c r="Q444" i="31"/>
  <c r="Q468" i="31"/>
  <c r="Q489" i="31"/>
  <c r="Q516" i="31"/>
  <c r="Q540" i="31"/>
  <c r="Q561" i="31"/>
  <c r="Q588" i="31"/>
  <c r="Q612" i="31"/>
  <c r="Q633" i="31"/>
  <c r="Q660" i="31"/>
  <c r="Q684" i="31"/>
  <c r="Q705" i="31"/>
  <c r="Q732" i="31"/>
  <c r="Q756" i="31"/>
  <c r="Q777" i="31"/>
  <c r="Q804" i="31"/>
  <c r="Q828" i="31"/>
  <c r="Q849" i="31"/>
  <c r="Q876" i="31"/>
  <c r="Q900" i="31"/>
  <c r="Q921" i="31"/>
  <c r="Q944" i="31"/>
  <c r="Q966" i="31"/>
  <c r="Q987" i="31"/>
  <c r="Q1009" i="31"/>
  <c r="Q1029" i="31"/>
  <c r="Q1047" i="31"/>
  <c r="Q1064" i="31"/>
  <c r="Q1080" i="31"/>
  <c r="Q1095" i="31"/>
  <c r="Q1112" i="31"/>
  <c r="Q1127" i="31"/>
  <c r="Q1141" i="31"/>
  <c r="Q1155" i="31"/>
  <c r="Q1171" i="31"/>
  <c r="Q1185" i="31"/>
  <c r="Q1199" i="31"/>
  <c r="Q1213" i="31"/>
  <c r="Q1227" i="31"/>
  <c r="Q1242" i="31"/>
  <c r="Q1255" i="31"/>
  <c r="Q1268" i="31"/>
  <c r="Q1281" i="31"/>
  <c r="Q1294" i="31"/>
  <c r="Q1307" i="31"/>
  <c r="Q1320" i="31"/>
  <c r="Q1333" i="31"/>
  <c r="Q1346" i="31"/>
  <c r="Q1359" i="31"/>
  <c r="Q1372" i="31"/>
  <c r="Q1384" i="31"/>
  <c r="Q1396" i="31"/>
  <c r="Q1408" i="31"/>
  <c r="Q1420" i="31"/>
  <c r="Q1432" i="31"/>
  <c r="Q1444" i="31"/>
  <c r="Q1456" i="31"/>
  <c r="Q1468" i="31"/>
  <c r="Q1480" i="31"/>
  <c r="Q1492" i="31"/>
  <c r="Q1504" i="31"/>
  <c r="Q1516" i="31"/>
  <c r="Q1528" i="31"/>
  <c r="Q1540" i="31"/>
  <c r="Q1552" i="31"/>
  <c r="Q1564" i="31"/>
  <c r="Q1576" i="31"/>
  <c r="Q1588" i="31"/>
  <c r="Q1600" i="31"/>
  <c r="Q15" i="31"/>
  <c r="Q48" i="31"/>
  <c r="Q87" i="31"/>
  <c r="Q120" i="31"/>
  <c r="Q159" i="31"/>
  <c r="Q192" i="31"/>
  <c r="Q231" i="31"/>
  <c r="Q264" i="31"/>
  <c r="Q303" i="31"/>
  <c r="Q336" i="31"/>
  <c r="Q375" i="31"/>
  <c r="Q408" i="31"/>
  <c r="Q447" i="31"/>
  <c r="Q480" i="31"/>
  <c r="Q519" i="31"/>
  <c r="Q552" i="31"/>
  <c r="Q591" i="31"/>
  <c r="Q624" i="31"/>
  <c r="Q663" i="31"/>
  <c r="Q696" i="31"/>
  <c r="Q735" i="31"/>
  <c r="Q768" i="31"/>
  <c r="Q807" i="31"/>
  <c r="Q840" i="31"/>
  <c r="Q879" i="31"/>
  <c r="Q912" i="31"/>
  <c r="Q948" i="31"/>
  <c r="Q977" i="31"/>
  <c r="Q1012" i="31"/>
  <c r="Q1040" i="31"/>
  <c r="Q1066" i="31"/>
  <c r="Q1088" i="31"/>
  <c r="Q1114" i="31"/>
  <c r="Q1135" i="31"/>
  <c r="Q1158" i="31"/>
  <c r="Q1177" i="31"/>
  <c r="Q1200" i="31"/>
  <c r="Q1221" i="31"/>
  <c r="Q1243" i="31"/>
  <c r="Q1261" i="31"/>
  <c r="Q1282" i="31"/>
  <c r="Q1301" i="31"/>
  <c r="Q1321" i="31"/>
  <c r="Q1340" i="31"/>
  <c r="Q1361" i="31"/>
  <c r="Q1378" i="31"/>
  <c r="Q1397" i="31"/>
  <c r="Q1414" i="31"/>
  <c r="Q1433" i="31"/>
  <c r="Q1450" i="31"/>
  <c r="Q1469" i="31"/>
  <c r="Q1486" i="31"/>
  <c r="Q1505" i="31"/>
  <c r="Q1522" i="31"/>
  <c r="Q1541" i="31"/>
  <c r="Q1558" i="31"/>
  <c r="Q1575" i="31"/>
  <c r="Q1591" i="31"/>
  <c r="Q1605" i="31"/>
  <c r="Q1617" i="31"/>
  <c r="Q1629" i="31"/>
  <c r="Q1641" i="31"/>
  <c r="Q1653" i="31"/>
  <c r="Q1665" i="31"/>
  <c r="Q1677" i="31"/>
  <c r="Q1689" i="31"/>
  <c r="Q1701" i="31"/>
  <c r="Q1713" i="31"/>
  <c r="Q1725" i="31"/>
  <c r="Q1737" i="31"/>
  <c r="Q1749" i="31"/>
  <c r="Q1761" i="31"/>
  <c r="Q1773" i="31"/>
  <c r="Q1785" i="31"/>
  <c r="Q1797" i="31"/>
  <c r="Q1809" i="31"/>
  <c r="Q1821" i="31"/>
  <c r="Q1833" i="31"/>
  <c r="Q1845" i="31"/>
  <c r="Q1857" i="31"/>
  <c r="Q1869" i="31"/>
  <c r="Q1881" i="31"/>
  <c r="Q1893" i="31"/>
  <c r="Q1905" i="31"/>
  <c r="Q1917" i="31"/>
  <c r="Q18" i="31"/>
  <c r="Q51" i="31"/>
  <c r="Q90" i="31"/>
  <c r="Q123" i="31"/>
  <c r="Q162" i="31"/>
  <c r="Q195" i="31"/>
  <c r="Q234" i="31"/>
  <c r="Q267" i="31"/>
  <c r="Q306" i="31"/>
  <c r="Q19" i="31"/>
  <c r="Q52" i="31"/>
  <c r="Q91" i="31"/>
  <c r="Q124" i="31"/>
  <c r="Q163" i="31"/>
  <c r="Q196" i="31"/>
  <c r="Q235" i="31"/>
  <c r="Q268" i="31"/>
  <c r="Q307" i="31"/>
  <c r="Q340" i="31"/>
  <c r="Q379" i="31"/>
  <c r="Q412" i="31"/>
  <c r="Q451" i="31"/>
  <c r="Q484" i="31"/>
  <c r="Q523" i="31"/>
  <c r="Q556" i="31"/>
  <c r="Q595" i="31"/>
  <c r="Q628" i="31"/>
  <c r="Q667" i="31"/>
  <c r="Q700" i="31"/>
  <c r="Q739" i="31"/>
  <c r="Q772" i="31"/>
  <c r="Q811" i="31"/>
  <c r="Q844" i="31"/>
  <c r="Q883" i="31"/>
  <c r="Q916" i="31"/>
  <c r="Q952" i="31"/>
  <c r="Q980" i="31"/>
  <c r="Q1015" i="31"/>
  <c r="Q1043" i="31"/>
  <c r="Q1069" i="31"/>
  <c r="Q1091" i="31"/>
  <c r="Q1117" i="31"/>
  <c r="Q1137" i="31"/>
  <c r="Q1161" i="31"/>
  <c r="Q1179" i="31"/>
  <c r="Q1203" i="31"/>
  <c r="Q1223" i="31"/>
  <c r="Q1246" i="31"/>
  <c r="Q1263" i="31"/>
  <c r="Q1285" i="31"/>
  <c r="Q1303" i="31"/>
  <c r="Q1325" i="31"/>
  <c r="Q1342" i="31"/>
  <c r="Q1364" i="31"/>
  <c r="Q1380" i="31"/>
  <c r="Q1400" i="31"/>
  <c r="Q1416" i="31"/>
  <c r="Q1436" i="31"/>
  <c r="Q1452" i="31"/>
  <c r="Q1472" i="31"/>
  <c r="Q1488" i="31"/>
  <c r="Q1508" i="31"/>
  <c r="Q1524" i="31"/>
  <c r="Q1544" i="31"/>
  <c r="Q1560" i="31"/>
  <c r="Q1578" i="31"/>
  <c r="Q1593" i="31"/>
  <c r="Q1607" i="31"/>
  <c r="Q1619" i="31"/>
  <c r="Q1631" i="31"/>
  <c r="Q1643" i="31"/>
  <c r="Q1655" i="31"/>
  <c r="Q1667" i="31"/>
  <c r="Q1679" i="31"/>
  <c r="Q1691" i="31"/>
  <c r="Q1703" i="31"/>
  <c r="Q1715" i="31"/>
  <c r="Q1727" i="31"/>
  <c r="Q1739" i="31"/>
  <c r="Q1751" i="31"/>
  <c r="Q1763" i="31"/>
  <c r="Q1775" i="31"/>
  <c r="Q1787" i="31"/>
  <c r="Q1799" i="31"/>
  <c r="Q1811" i="31"/>
  <c r="Q1823" i="31"/>
  <c r="Q1835" i="31"/>
  <c r="Q1847" i="31"/>
  <c r="Q1859" i="31"/>
  <c r="Q1871" i="31"/>
  <c r="Q20" i="31"/>
  <c r="Q56" i="31"/>
  <c r="Q92" i="31"/>
  <c r="Q128" i="31"/>
  <c r="Q164" i="31"/>
  <c r="Q200" i="31"/>
  <c r="Q236" i="31"/>
  <c r="Q272" i="31"/>
  <c r="Q308" i="31"/>
  <c r="Q344" i="31"/>
  <c r="Q380" i="31"/>
  <c r="Q416" i="31"/>
  <c r="Q452" i="31"/>
  <c r="Q488" i="31"/>
  <c r="Q524" i="31"/>
  <c r="Q560" i="31"/>
  <c r="Q596" i="31"/>
  <c r="Q632" i="31"/>
  <c r="Q668" i="31"/>
  <c r="Q704" i="31"/>
  <c r="Q740" i="31"/>
  <c r="Q776" i="31"/>
  <c r="Q812" i="31"/>
  <c r="Q848" i="31"/>
  <c r="Q884" i="31"/>
  <c r="Q920" i="31"/>
  <c r="Q953" i="31"/>
  <c r="Q985" i="31"/>
  <c r="Q1016" i="31"/>
  <c r="Q1046" i="31"/>
  <c r="Q1070" i="31"/>
  <c r="Q1094" i="31"/>
  <c r="Q1118" i="31"/>
  <c r="Q1140" i="31"/>
  <c r="Q1162" i="31"/>
  <c r="Q1184" i="31"/>
  <c r="Q1206" i="31"/>
  <c r="Q1226" i="31"/>
  <c r="Q1247" i="31"/>
  <c r="Q1267" i="31"/>
  <c r="Q1286" i="31"/>
  <c r="Q1306" i="31"/>
  <c r="Q1326" i="31"/>
  <c r="Q1345" i="31"/>
  <c r="Q1365" i="31"/>
  <c r="Q1383" i="31"/>
  <c r="Q1401" i="31"/>
  <c r="Q1419" i="31"/>
  <c r="Q1437" i="31"/>
  <c r="Q1455" i="31"/>
  <c r="Q1473" i="31"/>
  <c r="Q1491" i="31"/>
  <c r="Q1509" i="31"/>
  <c r="Q1527" i="31"/>
  <c r="Q1545" i="31"/>
  <c r="Q1563" i="31"/>
  <c r="Q1579" i="31"/>
  <c r="Q1594" i="31"/>
  <c r="Q1608" i="31"/>
  <c r="Q1620" i="31"/>
  <c r="Q1632" i="31"/>
  <c r="Q1644" i="31"/>
  <c r="Q1656" i="31"/>
  <c r="Q1668" i="31"/>
  <c r="Q1680" i="31"/>
  <c r="Q1692" i="31"/>
  <c r="Q1704" i="31"/>
  <c r="Q1716" i="31"/>
  <c r="Q1728" i="31"/>
  <c r="Q1740" i="31"/>
  <c r="Q1752" i="31"/>
  <c r="Q1764" i="31"/>
  <c r="Q1776" i="31"/>
  <c r="Q1788" i="31"/>
  <c r="Q1800" i="31"/>
  <c r="Q1812" i="31"/>
  <c r="Q1824" i="31"/>
  <c r="Q1836" i="31"/>
  <c r="Q1848" i="31"/>
  <c r="Q1860" i="31"/>
  <c r="Q1872" i="31"/>
  <c r="Q1884" i="31"/>
  <c r="Q21" i="31"/>
  <c r="Q63" i="31"/>
  <c r="Q93" i="31"/>
  <c r="Q135" i="31"/>
  <c r="Q165" i="31"/>
  <c r="Q207" i="31"/>
  <c r="Q237" i="31"/>
  <c r="Q279" i="31"/>
  <c r="Q309" i="31"/>
  <c r="Q351" i="31"/>
  <c r="Q381" i="31"/>
  <c r="Q423" i="31"/>
  <c r="Q453" i="31"/>
  <c r="Q495" i="31"/>
  <c r="Q525" i="31"/>
  <c r="Q567" i="31"/>
  <c r="Q597" i="31"/>
  <c r="Q639" i="31"/>
  <c r="Q669" i="31"/>
  <c r="Q711" i="31"/>
  <c r="Q741" i="31"/>
  <c r="Q783" i="31"/>
  <c r="Q813" i="31"/>
  <c r="Q855" i="31"/>
  <c r="Q885" i="31"/>
  <c r="Q927" i="31"/>
  <c r="Q954" i="31"/>
  <c r="Q990" i="31"/>
  <c r="Q1017" i="31"/>
  <c r="Q1050" i="31"/>
  <c r="Q1071" i="31"/>
  <c r="Q1098" i="31"/>
  <c r="Q1119" i="31"/>
  <c r="Q1142" i="31"/>
  <c r="Q1163" i="31"/>
  <c r="Q1186" i="31"/>
  <c r="Q1207" i="31"/>
  <c r="Q1230" i="31"/>
  <c r="Q1248" i="31"/>
  <c r="Q1269" i="31"/>
  <c r="Q1287" i="31"/>
  <c r="Q1308" i="31"/>
  <c r="Q1327" i="31"/>
  <c r="Q1347" i="31"/>
  <c r="Q1366" i="31"/>
  <c r="Q1385" i="31"/>
  <c r="Q1402" i="31"/>
  <c r="Q1421" i="31"/>
  <c r="Q1438" i="31"/>
  <c r="Q1457" i="31"/>
  <c r="Q1474" i="31"/>
  <c r="Q1493" i="31"/>
  <c r="Q1510" i="31"/>
  <c r="Q1529" i="31"/>
  <c r="Q1546" i="31"/>
  <c r="Q1565" i="31"/>
  <c r="Q1580" i="31"/>
  <c r="Q1595" i="31"/>
  <c r="Q1609" i="31"/>
  <c r="Q1621" i="31"/>
  <c r="Q1633" i="31"/>
  <c r="Q1645" i="31"/>
  <c r="Q1657" i="31"/>
  <c r="Q1669" i="31"/>
  <c r="Q1681" i="31"/>
  <c r="Q1693" i="31"/>
  <c r="Q1705" i="31"/>
  <c r="Q1717" i="31"/>
  <c r="Q1729" i="31"/>
  <c r="Q1741" i="31"/>
  <c r="Q1753" i="31"/>
  <c r="Q1765" i="31"/>
  <c r="Q1777" i="31"/>
  <c r="Q1789" i="31"/>
  <c r="Q1801" i="31"/>
  <c r="Q1813" i="31"/>
  <c r="Q1825" i="31"/>
  <c r="Q1837" i="31"/>
  <c r="Q1849" i="31"/>
  <c r="Q27" i="31"/>
  <c r="Q66" i="31"/>
  <c r="Q99" i="31"/>
  <c r="Q138" i="31"/>
  <c r="Q171" i="31"/>
  <c r="Q210" i="31"/>
  <c r="Q243" i="31"/>
  <c r="Q282" i="31"/>
  <c r="Q315" i="31"/>
  <c r="Q354" i="31"/>
  <c r="Q387" i="31"/>
  <c r="Q426" i="31"/>
  <c r="Q459" i="31"/>
  <c r="Q498" i="31"/>
  <c r="Q531" i="31"/>
  <c r="Q570" i="31"/>
  <c r="Q603" i="31"/>
  <c r="Q642" i="31"/>
  <c r="Q675" i="31"/>
  <c r="Q714" i="31"/>
  <c r="Q747" i="31"/>
  <c r="Q786" i="31"/>
  <c r="Q819" i="31"/>
  <c r="Q858" i="31"/>
  <c r="Q891" i="31"/>
  <c r="Q929" i="31"/>
  <c r="Q957" i="31"/>
  <c r="Q992" i="31"/>
  <c r="Q1023" i="31"/>
  <c r="Q1052" i="31"/>
  <c r="Q1074" i="31"/>
  <c r="Q1100" i="31"/>
  <c r="Q1122" i="31"/>
  <c r="Q1146" i="31"/>
  <c r="Q1164" i="31"/>
  <c r="Q1188" i="31"/>
  <c r="Q1208" i="31"/>
  <c r="Q1232" i="31"/>
  <c r="Q1249" i="31"/>
  <c r="Q1271" i="31"/>
  <c r="Q1289" i="31"/>
  <c r="Q1310" i="31"/>
  <c r="Q1328" i="31"/>
  <c r="Q1350" i="31"/>
  <c r="Q1367" i="31"/>
  <c r="Q1387" i="31"/>
  <c r="Q1403" i="31"/>
  <c r="Q1423" i="31"/>
  <c r="Q1439" i="31"/>
  <c r="Q1459" i="31"/>
  <c r="Q1475" i="31"/>
  <c r="Q1495" i="31"/>
  <c r="Q1511" i="31"/>
  <c r="Q1531" i="31"/>
  <c r="Q1547" i="31"/>
  <c r="Q1566" i="31"/>
  <c r="Q1581" i="31"/>
  <c r="Q1596" i="31"/>
  <c r="Q1610" i="31"/>
  <c r="Q1622" i="31"/>
  <c r="Q1634" i="31"/>
  <c r="Q1646" i="31"/>
  <c r="Q1658" i="31"/>
  <c r="Q1670" i="31"/>
  <c r="Q1682" i="31"/>
  <c r="Q1694" i="31"/>
  <c r="Q1706" i="31"/>
  <c r="Q1718" i="31"/>
  <c r="Q1730" i="31"/>
  <c r="Q1742" i="31"/>
  <c r="Q1754" i="31"/>
  <c r="Q1766" i="31"/>
  <c r="Q1778" i="31"/>
  <c r="Q1790" i="31"/>
  <c r="Q1802" i="31"/>
  <c r="Q1814" i="31"/>
  <c r="Q1826" i="31"/>
  <c r="Q1838" i="31"/>
  <c r="Q1850" i="31"/>
  <c r="Q1862" i="31"/>
  <c r="Q1874" i="31"/>
  <c r="Q1886" i="31"/>
  <c r="Q1898" i="31"/>
  <c r="Q28" i="31"/>
  <c r="Q68" i="31"/>
  <c r="Q100" i="31"/>
  <c r="Q140" i="31"/>
  <c r="Q172" i="31"/>
  <c r="Q212" i="31"/>
  <c r="Q244" i="31"/>
  <c r="Q284" i="31"/>
  <c r="Q316" i="31"/>
  <c r="Q356" i="31"/>
  <c r="Q388" i="31"/>
  <c r="Q428" i="31"/>
  <c r="Q460" i="31"/>
  <c r="Q500" i="31"/>
  <c r="Q532" i="31"/>
  <c r="Q572" i="31"/>
  <c r="Q604" i="31"/>
  <c r="Q644" i="31"/>
  <c r="Q676" i="31"/>
  <c r="Q716" i="31"/>
  <c r="Q748" i="31"/>
  <c r="Q788" i="31"/>
  <c r="Q820" i="31"/>
  <c r="Q860" i="31"/>
  <c r="Q892" i="31"/>
  <c r="Q931" i="31"/>
  <c r="Q960" i="31"/>
  <c r="Q996" i="31"/>
  <c r="Q1024" i="31"/>
  <c r="Q1054" i="31"/>
  <c r="Q1075" i="31"/>
  <c r="Q1102" i="31"/>
  <c r="Q1123" i="31"/>
  <c r="Q1147" i="31"/>
  <c r="Q1165" i="31"/>
  <c r="Q1189" i="31"/>
  <c r="Q1209" i="31"/>
  <c r="Q1233" i="31"/>
  <c r="Q1250" i="31"/>
  <c r="Q1272" i="31"/>
  <c r="Q1290" i="31"/>
  <c r="Q1311" i="31"/>
  <c r="Q1329" i="31"/>
  <c r="Q1351" i="31"/>
  <c r="Q1368" i="31"/>
  <c r="Q1388" i="31"/>
  <c r="Q1404" i="31"/>
  <c r="Q1424" i="31"/>
  <c r="Q1440" i="31"/>
  <c r="Q1460" i="31"/>
  <c r="Q1476" i="31"/>
  <c r="Q1496" i="31"/>
  <c r="Q1512" i="31"/>
  <c r="Q1532" i="31"/>
  <c r="Q1548" i="31"/>
  <c r="Q1567" i="31"/>
  <c r="Q1582" i="31"/>
  <c r="Q1598" i="31"/>
  <c r="Q1611" i="31"/>
  <c r="Q1623" i="31"/>
  <c r="Q1635" i="31"/>
  <c r="Q1647" i="31"/>
  <c r="Q1659" i="31"/>
  <c r="Q1671" i="31"/>
  <c r="Q1683" i="31"/>
  <c r="Q1695" i="31"/>
  <c r="Q1707" i="31"/>
  <c r="Q1719" i="31"/>
  <c r="Q1731" i="31"/>
  <c r="Q1743" i="31"/>
  <c r="Q1755" i="31"/>
  <c r="Q1767" i="31"/>
  <c r="Q1779" i="31"/>
  <c r="Q1791" i="31"/>
  <c r="Q1803" i="31"/>
  <c r="Q1815" i="31"/>
  <c r="Q1827" i="31"/>
  <c r="Q1839" i="31"/>
  <c r="Q1851" i="31"/>
  <c r="Q1863" i="31"/>
  <c r="Q1875" i="31"/>
  <c r="Q1887" i="31"/>
  <c r="Q1899" i="31"/>
  <c r="Q1911" i="31"/>
  <c r="Q1923" i="31"/>
  <c r="Q33" i="31"/>
  <c r="Q69" i="31"/>
  <c r="Q105" i="31"/>
  <c r="Q141" i="31"/>
  <c r="Q177" i="31"/>
  <c r="Q213" i="31"/>
  <c r="Q249" i="31"/>
  <c r="Q285" i="31"/>
  <c r="Q321" i="31"/>
  <c r="Q357" i="31"/>
  <c r="Q393" i="31"/>
  <c r="Q429" i="31"/>
  <c r="Q465" i="31"/>
  <c r="Q501" i="31"/>
  <c r="Q537" i="31"/>
  <c r="Q573" i="31"/>
  <c r="Q609" i="31"/>
  <c r="Q645" i="31"/>
  <c r="Q681" i="31"/>
  <c r="Q717" i="31"/>
  <c r="Q753" i="31"/>
  <c r="Q789" i="31"/>
  <c r="Q825" i="31"/>
  <c r="Q861" i="31"/>
  <c r="Q897" i="31"/>
  <c r="Q932" i="31"/>
  <c r="Q965" i="31"/>
  <c r="Q997" i="31"/>
  <c r="Q1028" i="31"/>
  <c r="Q1055" i="31"/>
  <c r="Q1079" i="31"/>
  <c r="Q1103" i="31"/>
  <c r="Q1126" i="31"/>
  <c r="Q1148" i="31"/>
  <c r="Q1170" i="31"/>
  <c r="Q1190" i="31"/>
  <c r="Q1212" i="31"/>
  <c r="Q1234" i="31"/>
  <c r="Q1254" i="31"/>
  <c r="Q1273" i="31"/>
  <c r="Q1293" i="31"/>
  <c r="Q1313" i="31"/>
  <c r="Q1332" i="31"/>
  <c r="Q1352" i="31"/>
  <c r="Q1371" i="31"/>
  <c r="Q1389" i="31"/>
  <c r="Q1407" i="31"/>
  <c r="Q1425" i="31"/>
  <c r="Q1443" i="31"/>
  <c r="Q1461" i="31"/>
  <c r="Q1479" i="31"/>
  <c r="Q1497" i="31"/>
  <c r="Q1515" i="31"/>
  <c r="Q1533" i="31"/>
  <c r="Q1551" i="31"/>
  <c r="Q1568" i="31"/>
  <c r="Q1583" i="31"/>
  <c r="Q1599" i="31"/>
  <c r="Q1612" i="31"/>
  <c r="Q1624" i="31"/>
  <c r="Q1636" i="31"/>
  <c r="Q1648" i="31"/>
  <c r="Q1660" i="31"/>
  <c r="Q1672" i="31"/>
  <c r="Q1684" i="31"/>
  <c r="Q1696" i="31"/>
  <c r="Q1708" i="31"/>
  <c r="Q1720" i="31"/>
  <c r="Q1732" i="31"/>
  <c r="Q1744" i="31"/>
  <c r="Q1756" i="31"/>
  <c r="Q1768" i="31"/>
  <c r="Q1780" i="31"/>
  <c r="Q1792" i="31"/>
  <c r="Q1804" i="31"/>
  <c r="Q1816" i="31"/>
  <c r="Q1828" i="31"/>
  <c r="Q1840" i="31"/>
  <c r="Q1852" i="31"/>
  <c r="Q1864" i="31"/>
  <c r="Q1876" i="31"/>
  <c r="Q1888" i="31"/>
  <c r="Q1900" i="31"/>
  <c r="Q1912" i="31"/>
  <c r="Q37" i="31"/>
  <c r="Q72" i="31"/>
  <c r="Q109" i="31"/>
  <c r="Q144" i="31"/>
  <c r="Q181" i="31"/>
  <c r="Q216" i="31"/>
  <c r="Q253" i="31"/>
  <c r="Q288" i="31"/>
  <c r="Q325" i="31"/>
  <c r="Q360" i="31"/>
  <c r="Q397" i="31"/>
  <c r="Q432" i="31"/>
  <c r="Q469" i="31"/>
  <c r="Q504" i="31"/>
  <c r="Q541" i="31"/>
  <c r="Q576" i="31"/>
  <c r="Q613" i="31"/>
  <c r="Q648" i="31"/>
  <c r="Q685" i="31"/>
  <c r="Q720" i="31"/>
  <c r="Q757" i="31"/>
  <c r="Q792" i="31"/>
  <c r="Q829" i="31"/>
  <c r="Q864" i="31"/>
  <c r="Q901" i="31"/>
  <c r="Q933" i="31"/>
  <c r="Q967" i="31"/>
  <c r="Q999" i="31"/>
  <c r="Q1032" i="31"/>
  <c r="Q1056" i="31"/>
  <c r="Q1081" i="31"/>
  <c r="Q1104" i="31"/>
  <c r="Q1128" i="31"/>
  <c r="Q1149" i="31"/>
  <c r="Q1172" i="31"/>
  <c r="Q1191" i="31"/>
  <c r="Q1214" i="31"/>
  <c r="Q1235" i="31"/>
  <c r="Q1256" i="31"/>
  <c r="Q1274" i="31"/>
  <c r="Q1295" i="31"/>
  <c r="Q1314" i="31"/>
  <c r="Q1334" i="31"/>
  <c r="Q1353" i="31"/>
  <c r="Q1373" i="31"/>
  <c r="Q1390" i="31"/>
  <c r="Q1409" i="31"/>
  <c r="Q1426" i="31"/>
  <c r="Q1445" i="31"/>
  <c r="Q1462" i="31"/>
  <c r="Q1481" i="31"/>
  <c r="Q1498" i="31"/>
  <c r="Q1517" i="31"/>
  <c r="Q1534" i="31"/>
  <c r="Q1553" i="31"/>
  <c r="Q1569" i="31"/>
  <c r="Q1584" i="31"/>
  <c r="Q1601" i="31"/>
  <c r="Q1613" i="31"/>
  <c r="Q1625" i="31"/>
  <c r="Q1637" i="31"/>
  <c r="Q1649" i="31"/>
  <c r="Q1661" i="31"/>
  <c r="Q1673" i="31"/>
  <c r="Q1685" i="31"/>
  <c r="Q1697" i="31"/>
  <c r="Q1709" i="31"/>
  <c r="Q1721" i="31"/>
  <c r="Q1733" i="31"/>
  <c r="Q1745" i="31"/>
  <c r="Q1757" i="31"/>
  <c r="Q1769" i="31"/>
  <c r="Q1781" i="31"/>
  <c r="Q1793" i="31"/>
  <c r="Q1805" i="31"/>
  <c r="Q1817" i="31"/>
  <c r="Q1829" i="31"/>
  <c r="Q1841" i="31"/>
  <c r="Q1853" i="31"/>
  <c r="Q1865" i="31"/>
  <c r="Q1877" i="31"/>
  <c r="Q1889" i="31"/>
  <c r="Q1901" i="31"/>
  <c r="Q1913" i="31"/>
  <c r="Q1925" i="31"/>
  <c r="Q1937" i="31"/>
  <c r="Q1949" i="31"/>
  <c r="Q1961" i="31"/>
  <c r="Q1973" i="31"/>
  <c r="Q1985" i="31"/>
  <c r="Q1997" i="31"/>
  <c r="Q2009" i="31"/>
  <c r="Q2021" i="31"/>
  <c r="Q2033" i="31"/>
  <c r="Q2045" i="31"/>
  <c r="Q2057" i="31"/>
  <c r="Q2069" i="31"/>
  <c r="Q2081" i="31"/>
  <c r="Q2093" i="31"/>
  <c r="Q2105" i="31"/>
  <c r="Q2117" i="31"/>
  <c r="Q2129" i="31"/>
  <c r="Q2141" i="31"/>
  <c r="Q2153" i="31"/>
  <c r="Q2165" i="31"/>
  <c r="Q2177" i="31"/>
  <c r="Q2189" i="31"/>
  <c r="Q2201" i="31"/>
  <c r="Q2213" i="31"/>
  <c r="Q2225" i="31"/>
  <c r="Q2237" i="31"/>
  <c r="Q2249" i="31"/>
  <c r="Q2261" i="31"/>
  <c r="Q2273" i="31"/>
  <c r="Q2285" i="31"/>
  <c r="Q2297" i="31"/>
  <c r="Q2309" i="31"/>
  <c r="Q2321" i="31"/>
  <c r="Q2333" i="31"/>
  <c r="Q2345" i="31"/>
  <c r="Q2357" i="31"/>
  <c r="Q2369" i="31"/>
  <c r="Q2381" i="31"/>
  <c r="Q2393" i="31"/>
  <c r="Q2405" i="31"/>
  <c r="Q2417" i="31"/>
  <c r="Q2429" i="31"/>
  <c r="Q2441" i="31"/>
  <c r="Q2453" i="31"/>
  <c r="Q2465" i="31"/>
  <c r="Q2477" i="31"/>
  <c r="Q2489" i="31"/>
  <c r="Q2501" i="31"/>
  <c r="Q2513" i="31"/>
  <c r="Q2525" i="31"/>
  <c r="Q40" i="31"/>
  <c r="Q73" i="31"/>
  <c r="Q112" i="31"/>
  <c r="Q145" i="31"/>
  <c r="Q184" i="31"/>
  <c r="Q217" i="31"/>
  <c r="Q256" i="31"/>
  <c r="Q289" i="31"/>
  <c r="Q328" i="31"/>
  <c r="Q361" i="31"/>
  <c r="Q400" i="31"/>
  <c r="Q433" i="31"/>
  <c r="Q472" i="31"/>
  <c r="Q505" i="31"/>
  <c r="Q544" i="31"/>
  <c r="Q577" i="31"/>
  <c r="Q616" i="31"/>
  <c r="Q649" i="31"/>
  <c r="Q688" i="31"/>
  <c r="Q721" i="31"/>
  <c r="Q760" i="31"/>
  <c r="Q793" i="31"/>
  <c r="Q832" i="31"/>
  <c r="Q865" i="31"/>
  <c r="Q904" i="31"/>
  <c r="Q936" i="31"/>
  <c r="Q969" i="31"/>
  <c r="Q1000" i="31"/>
  <c r="Q1035" i="31"/>
  <c r="Q1057" i="31"/>
  <c r="Q1083" i="31"/>
  <c r="Q1105" i="31"/>
  <c r="Q1130" i="31"/>
  <c r="Q1150" i="31"/>
  <c r="Q1174" i="31"/>
  <c r="Q1194" i="31"/>
  <c r="Q1218" i="31"/>
  <c r="Q1236" i="31"/>
  <c r="Q1258" i="31"/>
  <c r="Q1275" i="31"/>
  <c r="Q1297" i="31"/>
  <c r="Q1315" i="31"/>
  <c r="Q1337" i="31"/>
  <c r="Q1354" i="31"/>
  <c r="Q1375" i="31"/>
  <c r="Q1391" i="31"/>
  <c r="Q1411" i="31"/>
  <c r="Q1427" i="31"/>
  <c r="Q1447" i="31"/>
  <c r="Q1463" i="31"/>
  <c r="Q1483" i="31"/>
  <c r="Q1499" i="31"/>
  <c r="Q1519" i="31"/>
  <c r="Q1535" i="31"/>
  <c r="Q1555" i="31"/>
  <c r="Q1570" i="31"/>
  <c r="Q1587" i="31"/>
  <c r="Q1602" i="31"/>
  <c r="Q1614" i="31"/>
  <c r="Q1626" i="31"/>
  <c r="Q1638" i="31"/>
  <c r="Q1650" i="31"/>
  <c r="Q1662" i="31"/>
  <c r="Q1674" i="31"/>
  <c r="Q1686" i="31"/>
  <c r="Q1698" i="31"/>
  <c r="Q1710" i="31"/>
  <c r="Q1722" i="31"/>
  <c r="Q1734" i="31"/>
  <c r="Q1746" i="31"/>
  <c r="Q1758" i="31"/>
  <c r="Q1770" i="31"/>
  <c r="Q1782" i="31"/>
  <c r="Q1794" i="31"/>
  <c r="Q1806" i="31"/>
  <c r="Q1818" i="31"/>
  <c r="Q1830" i="31"/>
  <c r="Q1842" i="31"/>
  <c r="Q1854" i="31"/>
  <c r="Q1866" i="31"/>
  <c r="Q1878" i="31"/>
  <c r="Q1890" i="31"/>
  <c r="Q1902" i="31"/>
  <c r="Q1914" i="31"/>
  <c r="Q1926" i="31"/>
  <c r="Q1938" i="31"/>
  <c r="Q1950" i="31"/>
  <c r="Q1962" i="31"/>
  <c r="Q1974" i="31"/>
  <c r="Q1986" i="31"/>
  <c r="Q1998" i="31"/>
  <c r="Q2010" i="31"/>
  <c r="Q2022" i="31"/>
  <c r="Q2034" i="31"/>
  <c r="Q2046" i="31"/>
  <c r="Q2058" i="31"/>
  <c r="Q2070" i="31"/>
  <c r="Q2082" i="31"/>
  <c r="Q2094" i="31"/>
  <c r="Q2106" i="31"/>
  <c r="Q2118" i="31"/>
  <c r="Q2130" i="31"/>
  <c r="Q2142" i="31"/>
  <c r="Q2154" i="31"/>
  <c r="Q2166" i="31"/>
  <c r="Q2178" i="31"/>
  <c r="Q2190" i="31"/>
  <c r="Q2202" i="31"/>
  <c r="Q2214" i="31"/>
  <c r="Q2226" i="31"/>
  <c r="Q2238" i="31"/>
  <c r="Q2250" i="31"/>
  <c r="Q2262" i="31"/>
  <c r="Q2274" i="31"/>
  <c r="Q2286" i="31"/>
  <c r="Q2298" i="31"/>
  <c r="Q2310" i="31"/>
  <c r="Q2322" i="31"/>
  <c r="Q2334" i="31"/>
  <c r="Q2346" i="31"/>
  <c r="Q2358" i="31"/>
  <c r="Q2370" i="31"/>
  <c r="Q2382" i="31"/>
  <c r="Q2394" i="31"/>
  <c r="Q2406" i="31"/>
  <c r="Q2418" i="31"/>
  <c r="Q2430" i="31"/>
  <c r="Q2442" i="31"/>
  <c r="Q2454" i="31"/>
  <c r="Q2466" i="31"/>
  <c r="Q2478" i="31"/>
  <c r="Q2490" i="31"/>
  <c r="Q2502" i="31"/>
  <c r="Q2514" i="31"/>
  <c r="Q2526" i="31"/>
  <c r="Q45" i="31"/>
  <c r="Q81" i="31"/>
  <c r="Q117" i="31"/>
  <c r="Q153" i="31"/>
  <c r="Q189" i="31"/>
  <c r="Q225" i="31"/>
  <c r="Q261" i="31"/>
  <c r="Q297" i="31"/>
  <c r="Q333" i="31"/>
  <c r="Q369" i="31"/>
  <c r="Q405" i="31"/>
  <c r="Q441" i="31"/>
  <c r="Q477" i="31"/>
  <c r="Q513" i="31"/>
  <c r="Q549" i="31"/>
  <c r="Q585" i="31"/>
  <c r="Q621" i="31"/>
  <c r="Q657" i="31"/>
  <c r="Q693" i="31"/>
  <c r="Q729" i="31"/>
  <c r="Q765" i="31"/>
  <c r="Q801" i="31"/>
  <c r="Q837" i="31"/>
  <c r="Q873" i="31"/>
  <c r="Q909" i="31"/>
  <c r="Q943" i="31"/>
  <c r="Q976" i="31"/>
  <c r="Q1008" i="31"/>
  <c r="Q1039" i="31"/>
  <c r="Q1063" i="31"/>
  <c r="Q1087" i="31"/>
  <c r="Q1111" i="31"/>
  <c r="Q1134" i="31"/>
  <c r="Q1154" i="31"/>
  <c r="Q1176" i="31"/>
  <c r="Q1198" i="31"/>
  <c r="Q1220" i="31"/>
  <c r="Q1241" i="31"/>
  <c r="Q1260" i="31"/>
  <c r="Q1280" i="31"/>
  <c r="Q1299" i="31"/>
  <c r="Q1319" i="31"/>
  <c r="Q1339" i="31"/>
  <c r="Q1358" i="31"/>
  <c r="Q1377" i="31"/>
  <c r="Q1395" i="31"/>
  <c r="Q1413" i="31"/>
  <c r="Q1431" i="31"/>
  <c r="Q1449" i="31"/>
  <c r="Q1467" i="31"/>
  <c r="Q1485" i="31"/>
  <c r="Q1503" i="31"/>
  <c r="Q1521" i="31"/>
  <c r="Q1539" i="31"/>
  <c r="Q1557" i="31"/>
  <c r="Q1572" i="31"/>
  <c r="Q1590" i="31"/>
  <c r="Q1604" i="31"/>
  <c r="Q1616" i="31"/>
  <c r="Q1628" i="31"/>
  <c r="Q1640" i="31"/>
  <c r="Q1652" i="31"/>
  <c r="Q1664" i="31"/>
  <c r="Q1676" i="31"/>
  <c r="Q1688" i="31"/>
  <c r="Q1700" i="31"/>
  <c r="Q1712" i="31"/>
  <c r="Q1724" i="31"/>
  <c r="Q1736" i="31"/>
  <c r="Q1748" i="31"/>
  <c r="Q1760" i="31"/>
  <c r="Q1772" i="31"/>
  <c r="Q1784" i="31"/>
  <c r="Q1796" i="31"/>
  <c r="Q1808" i="31"/>
  <c r="Q1820" i="31"/>
  <c r="Q1832" i="31"/>
  <c r="Q1844" i="31"/>
  <c r="Q1856" i="31"/>
  <c r="Q1868" i="31"/>
  <c r="Q1880" i="31"/>
  <c r="Q1892" i="31"/>
  <c r="Q1904" i="31"/>
  <c r="Q1916" i="31"/>
  <c r="Q1928" i="31"/>
  <c r="Q1940" i="31"/>
  <c r="Q1952" i="31"/>
  <c r="Q1964" i="31"/>
  <c r="Q1976" i="31"/>
  <c r="Q1988" i="31"/>
  <c r="Q2000" i="31"/>
  <c r="Q2012" i="31"/>
  <c r="Q2024" i="31"/>
  <c r="Q2036" i="31"/>
  <c r="Q2048" i="31"/>
  <c r="Q2060" i="31"/>
  <c r="Q2072" i="31"/>
  <c r="Q2084" i="31"/>
  <c r="Q2096" i="31"/>
  <c r="Q2108" i="31"/>
  <c r="Q2120" i="31"/>
  <c r="Q2132" i="31"/>
  <c r="Q2144" i="31"/>
  <c r="Q2156" i="31"/>
  <c r="Q2168" i="31"/>
  <c r="Q2180" i="31"/>
  <c r="Q2192" i="31"/>
  <c r="Q2204" i="31"/>
  <c r="Q2216" i="31"/>
  <c r="Q2228" i="31"/>
  <c r="Q2240" i="31"/>
  <c r="Q2252" i="31"/>
  <c r="Q2264" i="31"/>
  <c r="Q2276" i="31"/>
  <c r="Q2288" i="31"/>
  <c r="Q2300" i="31"/>
  <c r="Q2312" i="31"/>
  <c r="Q2324" i="31"/>
  <c r="Q2336" i="31"/>
  <c r="Q2348" i="31"/>
  <c r="Q2360" i="31"/>
  <c r="Q2372" i="31"/>
  <c r="Q2384" i="31"/>
  <c r="Q2396" i="31"/>
  <c r="Q2408" i="31"/>
  <c r="Q2420" i="31"/>
  <c r="Q2432" i="31"/>
  <c r="Q2444" i="31"/>
  <c r="Q2456" i="31"/>
  <c r="Q2468" i="31"/>
  <c r="Q2480" i="31"/>
  <c r="Q2492" i="31"/>
  <c r="Q2504" i="31"/>
  <c r="Q2516" i="31"/>
  <c r="Q2528" i="31"/>
  <c r="Q2532" i="31"/>
  <c r="Q2517" i="31"/>
  <c r="Q2499" i="31"/>
  <c r="Q2484" i="31"/>
  <c r="Q2469" i="31"/>
  <c r="Q2451" i="31"/>
  <c r="Q2436" i="31"/>
  <c r="Q2421" i="31"/>
  <c r="Q2403" i="31"/>
  <c r="Q2388" i="31"/>
  <c r="Q2373" i="31"/>
  <c r="Q2355" i="31"/>
  <c r="Q2340" i="31"/>
  <c r="Q2325" i="31"/>
  <c r="Q2307" i="31"/>
  <c r="Q2292" i="31"/>
  <c r="Q2277" i="31"/>
  <c r="Q2259" i="31"/>
  <c r="Q2244" i="31"/>
  <c r="Q2229" i="31"/>
  <c r="Q2211" i="31"/>
  <c r="Q2196" i="31"/>
  <c r="Q2181" i="31"/>
  <c r="Q2163" i="31"/>
  <c r="Q2148" i="31"/>
  <c r="Q2133" i="31"/>
  <c r="Q2115" i="31"/>
  <c r="Q2100" i="31"/>
  <c r="Q2085" i="31"/>
  <c r="Q2067" i="31"/>
  <c r="Q2052" i="31"/>
  <c r="Q2037" i="31"/>
  <c r="Q2019" i="31"/>
  <c r="Q2004" i="31"/>
  <c r="Q1989" i="31"/>
  <c r="Q1971" i="31"/>
  <c r="Q1956" i="31"/>
  <c r="Q1941" i="31"/>
  <c r="Q1922" i="31"/>
  <c r="Q1897" i="31"/>
  <c r="Q1861" i="31"/>
  <c r="Q1795" i="31"/>
  <c r="Q1723" i="31"/>
  <c r="Q1651" i="31"/>
  <c r="Q1571" i="31"/>
  <c r="Q1464" i="31"/>
  <c r="Q1355" i="31"/>
  <c r="Q1237" i="31"/>
  <c r="Q1106" i="31"/>
  <c r="Q937" i="31"/>
  <c r="Q723" i="31"/>
  <c r="Q507" i="31"/>
  <c r="Q260" i="31"/>
  <c r="Q2531" i="31"/>
  <c r="Q2515" i="31"/>
  <c r="Q2498" i="31"/>
  <c r="Q2483" i="31"/>
  <c r="Q2467" i="31"/>
  <c r="Q2450" i="31"/>
  <c r="Q2435" i="31"/>
  <c r="Q2419" i="31"/>
  <c r="Q2402" i="31"/>
  <c r="Q2387" i="31"/>
  <c r="Q2371" i="31"/>
  <c r="Q2354" i="31"/>
  <c r="Q2339" i="31"/>
  <c r="Q2323" i="31"/>
  <c r="Q2306" i="31"/>
  <c r="Q2291" i="31"/>
  <c r="Q2275" i="31"/>
  <c r="Q2258" i="31"/>
  <c r="Q2243" i="31"/>
  <c r="Q2227" i="31"/>
  <c r="Q2210" i="31"/>
  <c r="Q2195" i="31"/>
  <c r="Q2179" i="31"/>
  <c r="Q2162" i="31"/>
  <c r="Q2147" i="31"/>
  <c r="Q2131" i="31"/>
  <c r="Q2114" i="31"/>
  <c r="Q2099" i="31"/>
  <c r="Q2083" i="31"/>
  <c r="Q2066" i="31"/>
  <c r="Q2051" i="31"/>
  <c r="Q2035" i="31"/>
  <c r="Q2018" i="31"/>
  <c r="Q2003" i="31"/>
  <c r="Q1987" i="31"/>
  <c r="Q1970" i="31"/>
  <c r="Q1955" i="31"/>
  <c r="Q1939" i="31"/>
  <c r="Q1921" i="31"/>
  <c r="Q1896" i="31"/>
  <c r="Q1858" i="31"/>
  <c r="Q1786" i="31"/>
  <c r="Q1714" i="31"/>
  <c r="Q1642" i="31"/>
  <c r="Q1559" i="31"/>
  <c r="Q1451" i="31"/>
  <c r="Q1341" i="31"/>
  <c r="Q1222" i="31"/>
  <c r="Q1090" i="31"/>
  <c r="Q915" i="31"/>
  <c r="Q699" i="31"/>
  <c r="Q483" i="31"/>
  <c r="Q219" i="31"/>
  <c r="Q2530" i="31"/>
  <c r="Q2512" i="31"/>
  <c r="Q2497" i="31"/>
  <c r="Q2482" i="31"/>
  <c r="Q2464" i="31"/>
  <c r="Q2449" i="31"/>
  <c r="Q2434" i="31"/>
  <c r="Q2416" i="31"/>
  <c r="Q2401" i="31"/>
  <c r="Q2386" i="31"/>
  <c r="Q2368" i="31"/>
  <c r="Q2353" i="31"/>
  <c r="Q2338" i="31"/>
  <c r="Q2320" i="31"/>
  <c r="Q2305" i="31"/>
  <c r="Q2290" i="31"/>
  <c r="Q2272" i="31"/>
  <c r="Q2257" i="31"/>
  <c r="Q2242" i="31"/>
  <c r="Q2224" i="31"/>
  <c r="Q2209" i="31"/>
  <c r="Q2194" i="31"/>
  <c r="Q2176" i="31"/>
  <c r="Q2161" i="31"/>
  <c r="Q2146" i="31"/>
  <c r="Q2128" i="31"/>
  <c r="Q2113" i="31"/>
  <c r="Q2098" i="31"/>
  <c r="Q2080" i="31"/>
  <c r="Q2065" i="31"/>
  <c r="Q2050" i="31"/>
  <c r="Q2032" i="31"/>
  <c r="Q2017" i="31"/>
  <c r="Q2002" i="31"/>
  <c r="Q1984" i="31"/>
  <c r="Q1969" i="31"/>
  <c r="Q1954" i="31"/>
  <c r="Q1936" i="31"/>
  <c r="Q1920" i="31"/>
  <c r="Q1895" i="31"/>
  <c r="Q1855" i="31"/>
  <c r="Q1783" i="31"/>
  <c r="Q1711" i="31"/>
  <c r="Q1639" i="31"/>
  <c r="Q1556" i="31"/>
  <c r="Q1448" i="31"/>
  <c r="Q1338" i="31"/>
  <c r="Q1219" i="31"/>
  <c r="Q1086" i="31"/>
  <c r="Q908" i="31"/>
  <c r="Q692" i="31"/>
  <c r="Q476" i="31"/>
  <c r="Q188" i="31"/>
  <c r="Q2529" i="31"/>
  <c r="Q2511" i="31"/>
  <c r="Q2481" i="31"/>
  <c r="Q2463" i="31"/>
  <c r="Q2448" i="31"/>
  <c r="Q2433" i="31"/>
  <c r="Q2415" i="31"/>
  <c r="Q2400" i="31"/>
  <c r="Q2385" i="31"/>
  <c r="Q2367" i="31"/>
  <c r="Q2352" i="31"/>
  <c r="Q2337" i="31"/>
  <c r="Q2319" i="31"/>
  <c r="Q2304" i="31"/>
  <c r="Q2289" i="31"/>
  <c r="Q2271" i="31"/>
  <c r="Q2256" i="31"/>
  <c r="Q2241" i="31"/>
  <c r="Q2223" i="31"/>
  <c r="Q2208" i="31"/>
  <c r="Q2193" i="31"/>
  <c r="Q2175" i="31"/>
  <c r="Q2160" i="31"/>
  <c r="Q2145" i="31"/>
  <c r="Q2127" i="31"/>
  <c r="Q2112" i="31"/>
  <c r="Q2097" i="31"/>
  <c r="Q2079" i="31"/>
  <c r="Q2064" i="31"/>
  <c r="Q2049" i="31"/>
  <c r="Q2031" i="31"/>
  <c r="Q2016" i="31"/>
  <c r="Q2001" i="31"/>
  <c r="Q1983" i="31"/>
  <c r="Q1968" i="31"/>
  <c r="Q1953" i="31"/>
  <c r="Q1935" i="31"/>
  <c r="Q1919" i="31"/>
  <c r="Q1894" i="31"/>
  <c r="Q1846" i="31"/>
  <c r="Q1774" i="31"/>
  <c r="Q1702" i="31"/>
  <c r="Q1630" i="31"/>
  <c r="Q1543" i="31"/>
  <c r="Q1435" i="31"/>
  <c r="Q1323" i="31"/>
  <c r="Q1202" i="31"/>
  <c r="Q1068" i="31"/>
  <c r="Q882" i="31"/>
  <c r="Q666" i="31"/>
  <c r="Q450" i="31"/>
  <c r="Q147" i="31"/>
  <c r="Q2527" i="31"/>
  <c r="Q2510" i="31"/>
  <c r="Q2495" i="31"/>
  <c r="Q2479" i="31"/>
  <c r="Q2462" i="31"/>
  <c r="Q2447" i="31"/>
  <c r="Q2431" i="31"/>
  <c r="Q2414" i="31"/>
  <c r="Q2399" i="31"/>
  <c r="Q2383" i="31"/>
  <c r="Q2366" i="31"/>
  <c r="Q2351" i="31"/>
  <c r="Q2335" i="31"/>
  <c r="Q2318" i="31"/>
  <c r="Q2303" i="31"/>
  <c r="Q2287" i="31"/>
  <c r="Q2270" i="31"/>
  <c r="Q2255" i="31"/>
  <c r="Q2239" i="31"/>
  <c r="Q2222" i="31"/>
  <c r="Q2207" i="31"/>
  <c r="Q2191" i="31"/>
  <c r="Q2174" i="31"/>
  <c r="Q2159" i="31"/>
  <c r="Q2143" i="31"/>
  <c r="Q2126" i="31"/>
  <c r="Q2111" i="31"/>
  <c r="Q2095" i="31"/>
  <c r="Q2078" i="31"/>
  <c r="Q2063" i="31"/>
  <c r="Q2047" i="31"/>
  <c r="Q2030" i="31"/>
  <c r="Q2015" i="31"/>
  <c r="Q1999" i="31"/>
  <c r="Q1982" i="31"/>
  <c r="Q1967" i="31"/>
  <c r="Q1951" i="31"/>
  <c r="Q1934" i="31"/>
  <c r="Q1918" i="31"/>
  <c r="Q1891" i="31"/>
  <c r="Q1843" i="31"/>
  <c r="Q1771" i="31"/>
  <c r="Q1699" i="31"/>
  <c r="Q1627" i="31"/>
  <c r="Q1536" i="31"/>
  <c r="Q1428" i="31"/>
  <c r="Q1316" i="31"/>
  <c r="Q1195" i="31"/>
  <c r="Q1058" i="31"/>
  <c r="Q867" i="31"/>
  <c r="Q651" i="31"/>
  <c r="Q435" i="31"/>
  <c r="Q116" i="31"/>
  <c r="Q2524" i="31"/>
  <c r="Q2509" i="31"/>
  <c r="Q2494" i="31"/>
  <c r="Q2476" i="31"/>
  <c r="Q2461" i="31"/>
  <c r="Q2446" i="31"/>
  <c r="Q2428" i="31"/>
  <c r="Q2413" i="31"/>
  <c r="Q2398" i="31"/>
  <c r="Q2380" i="31"/>
  <c r="Q2365" i="31"/>
  <c r="Q2350" i="31"/>
  <c r="Q2332" i="31"/>
  <c r="Q2317" i="31"/>
  <c r="Q2302" i="31"/>
  <c r="Q2284" i="31"/>
  <c r="Q2269" i="31"/>
  <c r="Q2254" i="31"/>
  <c r="Q2236" i="31"/>
  <c r="Q2206" i="31"/>
  <c r="Q2188" i="31"/>
  <c r="Q2173" i="31"/>
  <c r="Q2158" i="31"/>
  <c r="Q2140" i="31"/>
  <c r="Q2125" i="31"/>
  <c r="Q2110" i="31"/>
  <c r="Q2092" i="31"/>
  <c r="Q2077" i="31"/>
  <c r="Q2062" i="31"/>
  <c r="Q2044" i="31"/>
  <c r="Q2029" i="31"/>
  <c r="Q2014" i="31"/>
  <c r="Q1996" i="31"/>
  <c r="Q1981" i="31"/>
  <c r="Q1966" i="31"/>
  <c r="Q1948" i="31"/>
  <c r="Q1933" i="31"/>
  <c r="Q1915" i="31"/>
  <c r="Q1885" i="31"/>
  <c r="Q1834" i="31"/>
  <c r="Q1762" i="31"/>
  <c r="Q1690" i="31"/>
  <c r="Q1618" i="31"/>
  <c r="Q1523" i="31"/>
  <c r="Q1415" i="31"/>
  <c r="Q1302" i="31"/>
  <c r="Q1178" i="31"/>
  <c r="Q1042" i="31"/>
  <c r="Q843" i="31"/>
  <c r="Q627" i="31"/>
  <c r="Q411" i="31"/>
  <c r="Q75" i="31"/>
  <c r="Q2496" i="31"/>
  <c r="Q2221" i="31"/>
  <c r="Q2523" i="31"/>
  <c r="Q2508" i="31"/>
  <c r="Q2493" i="31"/>
  <c r="Q2475" i="31"/>
  <c r="Q2460" i="31"/>
  <c r="Q2445" i="31"/>
  <c r="Q2427" i="31"/>
  <c r="Q2412" i="31"/>
  <c r="Q2397" i="31"/>
  <c r="Q2379" i="31"/>
  <c r="Q2364" i="31"/>
  <c r="Q2349" i="31"/>
  <c r="Q2331" i="31"/>
  <c r="Q2316" i="31"/>
  <c r="Q2301" i="31"/>
  <c r="Q2283" i="31"/>
  <c r="Q2268" i="31"/>
  <c r="Q2253" i="31"/>
  <c r="Q2235" i="31"/>
  <c r="Q2220" i="31"/>
  <c r="Q2205" i="31"/>
  <c r="Q2187" i="31"/>
  <c r="Q2172" i="31"/>
  <c r="Q2157" i="31"/>
  <c r="Q2139" i="31"/>
  <c r="Q2124" i="31"/>
  <c r="Q2109" i="31"/>
  <c r="Q2091" i="31"/>
  <c r="Q2076" i="31"/>
  <c r="Q2061" i="31"/>
  <c r="Q2043" i="31"/>
  <c r="Q2028" i="31"/>
  <c r="Q2013" i="31"/>
  <c r="Q1995" i="31"/>
  <c r="Q1980" i="31"/>
  <c r="Q1965" i="31"/>
  <c r="Q1947" i="31"/>
  <c r="Q1932" i="31"/>
  <c r="Q1910" i="31"/>
  <c r="Q1883" i="31"/>
  <c r="Q1831" i="31"/>
  <c r="Q1759" i="31"/>
  <c r="Q1687" i="31"/>
  <c r="Q1615" i="31"/>
  <c r="Q1520" i="31"/>
  <c r="Q1412" i="31"/>
  <c r="Q1298" i="31"/>
  <c r="Q1175" i="31"/>
  <c r="Q1038" i="31"/>
  <c r="Q836" i="31"/>
  <c r="Q620" i="31"/>
  <c r="Q404" i="31"/>
  <c r="Q44" i="31"/>
</calcChain>
</file>

<file path=xl/sharedStrings.xml><?xml version="1.0" encoding="utf-8"?>
<sst xmlns="http://schemas.openxmlformats.org/spreadsheetml/2006/main" count="5058" uniqueCount="2350">
  <si>
    <t>Remesas anuales por municipio de destino</t>
  </si>
  <si>
    <t>Annual remittances by municipality of destination</t>
  </si>
  <si>
    <t>Nacional</t>
  </si>
  <si>
    <t>Millones de US dólares</t>
  </si>
  <si>
    <t>Million USD</t>
  </si>
  <si>
    <t>Municipio
Municipality</t>
  </si>
  <si>
    <t>Total</t>
  </si>
  <si>
    <t>Entidad
Entity</t>
  </si>
  <si>
    <t>% Respecto del total, 2024
% of the total, 2024</t>
  </si>
  <si>
    <t>% Respecto de la entidad, 2024
% of the entity, 2024</t>
  </si>
  <si>
    <t>Posición municipal
Municipality ranking 2024</t>
  </si>
  <si>
    <t>Serie anual de 2014 a 2024</t>
  </si>
  <si>
    <t>Annual data from 2014 to 2024</t>
  </si>
  <si>
    <t>Aguascalientes</t>
  </si>
  <si>
    <t>Calvillo</t>
  </si>
  <si>
    <t>Rincón de Romos</t>
  </si>
  <si>
    <t>Pabellón de Arteaga</t>
  </si>
  <si>
    <t>Jesús María</t>
  </si>
  <si>
    <t>San Francisco de los Romo</t>
  </si>
  <si>
    <t>Asientos</t>
  </si>
  <si>
    <t>Cosío</t>
  </si>
  <si>
    <t>San José de Gracia</t>
  </si>
  <si>
    <t>El Llano</t>
  </si>
  <si>
    <t>Tepezalá</t>
  </si>
  <si>
    <t>No identificado</t>
  </si>
  <si>
    <t>Baja California</t>
  </si>
  <si>
    <t>Tijuana</t>
  </si>
  <si>
    <t>Mexicali</t>
  </si>
  <si>
    <t>Ensenada</t>
  </si>
  <si>
    <t>Playas de Rosarito</t>
  </si>
  <si>
    <t>Tecate</t>
  </si>
  <si>
    <t>Baja California Sur</t>
  </si>
  <si>
    <t>Los Cabos</t>
  </si>
  <si>
    <t>La Paz</t>
  </si>
  <si>
    <t>Comondú</t>
  </si>
  <si>
    <t>Loreto</t>
  </si>
  <si>
    <t>Mulegé</t>
  </si>
  <si>
    <t>Campeche</t>
  </si>
  <si>
    <t>Escárcega</t>
  </si>
  <si>
    <t>Candelaria</t>
  </si>
  <si>
    <t>Carmen</t>
  </si>
  <si>
    <t>Champotón</t>
  </si>
  <si>
    <t>Calakmul</t>
  </si>
  <si>
    <t>Hecelchakán</t>
  </si>
  <si>
    <t>Calkiní</t>
  </si>
  <si>
    <t>Hopelchén</t>
  </si>
  <si>
    <t>Palizada</t>
  </si>
  <si>
    <t>Tenabo</t>
  </si>
  <si>
    <t>Coahuila</t>
  </si>
  <si>
    <t>Torreón</t>
  </si>
  <si>
    <t>Saltillo</t>
  </si>
  <si>
    <t>Acuña</t>
  </si>
  <si>
    <t>Monclova</t>
  </si>
  <si>
    <t>Piedras Negras</t>
  </si>
  <si>
    <t>Múzquiz</t>
  </si>
  <si>
    <t>San Pedro</t>
  </si>
  <si>
    <t>Matamoros</t>
  </si>
  <si>
    <t>Sabinas</t>
  </si>
  <si>
    <t>Allende</t>
  </si>
  <si>
    <t>Francisco I. Madero</t>
  </si>
  <si>
    <t>Frontera</t>
  </si>
  <si>
    <t>San Juan de Sabinas</t>
  </si>
  <si>
    <t>San Buenaventura</t>
  </si>
  <si>
    <t>Nava</t>
  </si>
  <si>
    <t>Ramos Arizpe</t>
  </si>
  <si>
    <t>Castaños</t>
  </si>
  <si>
    <t>Parras</t>
  </si>
  <si>
    <t>Cuatro Ciénegas</t>
  </si>
  <si>
    <t>Zaragoza</t>
  </si>
  <si>
    <t>Viesca</t>
  </si>
  <si>
    <t>General Cepeda</t>
  </si>
  <si>
    <t>Ocampo</t>
  </si>
  <si>
    <t>Morelos</t>
  </si>
  <si>
    <t>Villa Unión</t>
  </si>
  <si>
    <t>Sierra Mojada</t>
  </si>
  <si>
    <t>Abasolo</t>
  </si>
  <si>
    <t>Candela</t>
  </si>
  <si>
    <t>Escobedo</t>
  </si>
  <si>
    <t>Nadadores</t>
  </si>
  <si>
    <t>Arteaga</t>
  </si>
  <si>
    <t>Sacramento</t>
  </si>
  <si>
    <t>Guerrero</t>
  </si>
  <si>
    <t>Lamadrid</t>
  </si>
  <si>
    <t>Juárez</t>
  </si>
  <si>
    <t>Progreso</t>
  </si>
  <si>
    <t>Hidalgo</t>
  </si>
  <si>
    <t>Jiménez</t>
  </si>
  <si>
    <t>Colima</t>
  </si>
  <si>
    <t>Villa de Álvarez</t>
  </si>
  <si>
    <t>Tecomán</t>
  </si>
  <si>
    <t>Manzanillo</t>
  </si>
  <si>
    <t>Armería</t>
  </si>
  <si>
    <t>Cuauhtémoc</t>
  </si>
  <si>
    <t>Minatitlán</t>
  </si>
  <si>
    <t>Coquimatlán</t>
  </si>
  <si>
    <t>Comala</t>
  </si>
  <si>
    <t>Ixtlahuacán</t>
  </si>
  <si>
    <t>Chiapas</t>
  </si>
  <si>
    <t>San Cristóbal de las Casas</t>
  </si>
  <si>
    <t>Comitán de Domínguez</t>
  </si>
  <si>
    <t>Tuxtla Gutiérrez</t>
  </si>
  <si>
    <t>Tapachula</t>
  </si>
  <si>
    <t>Ocosingo</t>
  </si>
  <si>
    <t>Motozintla</t>
  </si>
  <si>
    <t>Bochil</t>
  </si>
  <si>
    <t>Las Margaritas</t>
  </si>
  <si>
    <t>Simojovel</t>
  </si>
  <si>
    <t>Frontera Comalapa</t>
  </si>
  <si>
    <t>Copainalá</t>
  </si>
  <si>
    <t>Angel Albino Corzo</t>
  </si>
  <si>
    <t>Huixtla</t>
  </si>
  <si>
    <t>Palenque</t>
  </si>
  <si>
    <t>Ocozocoautla de Espinosa</t>
  </si>
  <si>
    <t>Villaflores</t>
  </si>
  <si>
    <t>Mapastepec</t>
  </si>
  <si>
    <t>Pueblo Nuevo Solistahuacán</t>
  </si>
  <si>
    <t>Escuintla</t>
  </si>
  <si>
    <t>Teopisca</t>
  </si>
  <si>
    <t>Tapilula</t>
  </si>
  <si>
    <t>Cacahoatán</t>
  </si>
  <si>
    <t>Suchiate</t>
  </si>
  <si>
    <t>Tecpatán</t>
  </si>
  <si>
    <t>Cintalapa</t>
  </si>
  <si>
    <t>Yajalón</t>
  </si>
  <si>
    <t>Benemérito de las Américas</t>
  </si>
  <si>
    <t>La Concordia</t>
  </si>
  <si>
    <t>Pijijiapan</t>
  </si>
  <si>
    <t>Acapetahua</t>
  </si>
  <si>
    <t>Tonalá</t>
  </si>
  <si>
    <t>Las Rosas</t>
  </si>
  <si>
    <t>Villa Corzo</t>
  </si>
  <si>
    <t>Pichucalco</t>
  </si>
  <si>
    <t>Villa Comaltitlán</t>
  </si>
  <si>
    <t>Arriaga</t>
  </si>
  <si>
    <t>Chiapa de Corzo</t>
  </si>
  <si>
    <t>Huehuetán</t>
  </si>
  <si>
    <t>Acala</t>
  </si>
  <si>
    <t>Jiquipilas</t>
  </si>
  <si>
    <t>Tuxtla Chico</t>
  </si>
  <si>
    <t>Venustiano Carranza</t>
  </si>
  <si>
    <t>Siltepec</t>
  </si>
  <si>
    <t>Reforma</t>
  </si>
  <si>
    <t>Amatán</t>
  </si>
  <si>
    <t>La Trinitaria</t>
  </si>
  <si>
    <t>Ixtapa</t>
  </si>
  <si>
    <t>Mazatán</t>
  </si>
  <si>
    <t>Marqués de Comillas</t>
  </si>
  <si>
    <t>Bella Vista</t>
  </si>
  <si>
    <t>Ostuacán</t>
  </si>
  <si>
    <t>Huitiupán</t>
  </si>
  <si>
    <t>Berriozábal</t>
  </si>
  <si>
    <t>Salto de Agua</t>
  </si>
  <si>
    <t>San Fernando</t>
  </si>
  <si>
    <t>Chicomuselo</t>
  </si>
  <si>
    <t>Rayón</t>
  </si>
  <si>
    <t>Chilón</t>
  </si>
  <si>
    <t>Tumbalá</t>
  </si>
  <si>
    <t>Suchiapa</t>
  </si>
  <si>
    <t>Chamula</t>
  </si>
  <si>
    <t>Chenalhó</t>
  </si>
  <si>
    <t>Larráinzar</t>
  </si>
  <si>
    <t>Metapa</t>
  </si>
  <si>
    <t>La Independencia</t>
  </si>
  <si>
    <t>Acacoyagua</t>
  </si>
  <si>
    <t>Ocotepec</t>
  </si>
  <si>
    <t>Socoltenango</t>
  </si>
  <si>
    <t>Jitotol</t>
  </si>
  <si>
    <t>Tenejapa</t>
  </si>
  <si>
    <t>El Bosque</t>
  </si>
  <si>
    <t>Coapilla</t>
  </si>
  <si>
    <t>El Porvenir</t>
  </si>
  <si>
    <t>Pantelhó</t>
  </si>
  <si>
    <t>Maravilla Tenejapa</t>
  </si>
  <si>
    <t>Zinacantán</t>
  </si>
  <si>
    <t>Chalchihuitán</t>
  </si>
  <si>
    <t>Montecristo de Guerrero</t>
  </si>
  <si>
    <t>San Juan Cancuc</t>
  </si>
  <si>
    <t>Unión Juárez</t>
  </si>
  <si>
    <t>Soyaló</t>
  </si>
  <si>
    <t>Chicoasén</t>
  </si>
  <si>
    <t>Francisco León</t>
  </si>
  <si>
    <t>San Andrés Duraznal</t>
  </si>
  <si>
    <t>Tzimol</t>
  </si>
  <si>
    <t>Catazajá</t>
  </si>
  <si>
    <t>Amatenango del Valle</t>
  </si>
  <si>
    <t>Amatenango de la Frontera</t>
  </si>
  <si>
    <t>Frontera Hidalgo</t>
  </si>
  <si>
    <t>Aldama</t>
  </si>
  <si>
    <t>Altamirano</t>
  </si>
  <si>
    <t>Bejucal de Ocampo</t>
  </si>
  <si>
    <t>Chanal</t>
  </si>
  <si>
    <t>Chapultenango</t>
  </si>
  <si>
    <t>Chiapilla</t>
  </si>
  <si>
    <t>Huixtán</t>
  </si>
  <si>
    <t>Ixhuatán</t>
  </si>
  <si>
    <t>Ixtacomitán</t>
  </si>
  <si>
    <t>Ixtapangajoya</t>
  </si>
  <si>
    <t>La Grandeza</t>
  </si>
  <si>
    <t>La Libertad</t>
  </si>
  <si>
    <t>Mazapa de Madero</t>
  </si>
  <si>
    <t>Mitontic</t>
  </si>
  <si>
    <t>Nicolás Ruiz</t>
  </si>
  <si>
    <t>Osumacinta</t>
  </si>
  <si>
    <t>Oxchuc</t>
  </si>
  <si>
    <t>Pantepec</t>
  </si>
  <si>
    <t>Sabanilla</t>
  </si>
  <si>
    <t>San Lucas</t>
  </si>
  <si>
    <t>Santiago el Pinar</t>
  </si>
  <si>
    <t>Sitalá</t>
  </si>
  <si>
    <t>Solosuchiapa</t>
  </si>
  <si>
    <t>Sunuapa</t>
  </si>
  <si>
    <t>Tapalapa</t>
  </si>
  <si>
    <t>Tila</t>
  </si>
  <si>
    <t>Totolapa</t>
  </si>
  <si>
    <t>Tuzantán</t>
  </si>
  <si>
    <t>Chihuahua</t>
  </si>
  <si>
    <t>Delicias</t>
  </si>
  <si>
    <t>Hidalgo del Parral</t>
  </si>
  <si>
    <t>Nuevo Casas Grandes</t>
  </si>
  <si>
    <t>Camargo</t>
  </si>
  <si>
    <t>Meoqui</t>
  </si>
  <si>
    <t>Saucillo</t>
  </si>
  <si>
    <t>Ojinaga</t>
  </si>
  <si>
    <t>Namiquipa</t>
  </si>
  <si>
    <t>Ascensión</t>
  </si>
  <si>
    <t>Buenaventura</t>
  </si>
  <si>
    <t>Madera</t>
  </si>
  <si>
    <t>Gómez Farías</t>
  </si>
  <si>
    <t>Ignacio Zaragoza</t>
  </si>
  <si>
    <t>Temósachic</t>
  </si>
  <si>
    <t>Balleza</t>
  </si>
  <si>
    <t>Bocoyna</t>
  </si>
  <si>
    <t>Matachí</t>
  </si>
  <si>
    <t>Valle de Zaragoza</t>
  </si>
  <si>
    <t>San Francisco de Borja</t>
  </si>
  <si>
    <t>Santa Bárbara</t>
  </si>
  <si>
    <t>Nonoava</t>
  </si>
  <si>
    <t>Satevó</t>
  </si>
  <si>
    <t>Guachochi</t>
  </si>
  <si>
    <t>Praxedis G. Guerrero</t>
  </si>
  <si>
    <t>Julimes</t>
  </si>
  <si>
    <t>Rosales</t>
  </si>
  <si>
    <t>Casas Grandes</t>
  </si>
  <si>
    <t>Guadalupe y Calvo</t>
  </si>
  <si>
    <t>Janos</t>
  </si>
  <si>
    <t>Guazapares</t>
  </si>
  <si>
    <t>Ahumada</t>
  </si>
  <si>
    <t>Santa Isabel</t>
  </si>
  <si>
    <t>Galeana</t>
  </si>
  <si>
    <t>Guadalupe</t>
  </si>
  <si>
    <t>Moris</t>
  </si>
  <si>
    <t>Urique</t>
  </si>
  <si>
    <t>López</t>
  </si>
  <si>
    <t>Chínipas</t>
  </si>
  <si>
    <t>Dr. Belisario Domínguez</t>
  </si>
  <si>
    <t>Aquiles Serdán</t>
  </si>
  <si>
    <t>La Cruz</t>
  </si>
  <si>
    <t>Huejotitán</t>
  </si>
  <si>
    <t>Batopilas</t>
  </si>
  <si>
    <t>Gran Morelos</t>
  </si>
  <si>
    <t>Bachíniva</t>
  </si>
  <si>
    <t>Cusihuiriachi</t>
  </si>
  <si>
    <t>Coyame del Sotol</t>
  </si>
  <si>
    <t>Riva Palacio</t>
  </si>
  <si>
    <t>Rosario</t>
  </si>
  <si>
    <t>Carichí</t>
  </si>
  <si>
    <t>Coronado</t>
  </si>
  <si>
    <t>El Tule</t>
  </si>
  <si>
    <t>Maguarichi</t>
  </si>
  <si>
    <t>Manuel Benavides</t>
  </si>
  <si>
    <t>San Francisco de Conchos</t>
  </si>
  <si>
    <t>San Francisco del Oro</t>
  </si>
  <si>
    <t>Uruachi</t>
  </si>
  <si>
    <t>Ciudad de México</t>
  </si>
  <si>
    <t>lvaro Obregón</t>
  </si>
  <si>
    <t>Miguel Hidalgo</t>
  </si>
  <si>
    <t>Benito Juárez</t>
  </si>
  <si>
    <t>Gustavo A. Madero</t>
  </si>
  <si>
    <t>Tlalpan</t>
  </si>
  <si>
    <t>Iztapalapa</t>
  </si>
  <si>
    <t>Coyoacán</t>
  </si>
  <si>
    <t>Tláhuac</t>
  </si>
  <si>
    <t>Iztacalco</t>
  </si>
  <si>
    <t>Azcapotzalco</t>
  </si>
  <si>
    <t>Cuajimalpa de Morelos</t>
  </si>
  <si>
    <t>Xochimilco</t>
  </si>
  <si>
    <t>Milpa Alta</t>
  </si>
  <si>
    <t>La Magdalena Contreras</t>
  </si>
  <si>
    <t>Durango</t>
  </si>
  <si>
    <t>Gómez Palacio</t>
  </si>
  <si>
    <t>Guadalupe Victoria</t>
  </si>
  <si>
    <t>Nuevo Ideal</t>
  </si>
  <si>
    <t>Vicente Guerrero</t>
  </si>
  <si>
    <t>Santiago Papasquiaro</t>
  </si>
  <si>
    <t>Canatlán</t>
  </si>
  <si>
    <t>Poanas</t>
  </si>
  <si>
    <t>San Juan del Río</t>
  </si>
  <si>
    <t>Lerdo</t>
  </si>
  <si>
    <t>Cuencamé</t>
  </si>
  <si>
    <t>Nombre de Dios</t>
  </si>
  <si>
    <t>Tepehuanes</t>
  </si>
  <si>
    <t>Rodeo</t>
  </si>
  <si>
    <t>El Oro</t>
  </si>
  <si>
    <t>Nazas</t>
  </si>
  <si>
    <t>Mapimí</t>
  </si>
  <si>
    <t>Pánuco de Coronado</t>
  </si>
  <si>
    <t>Peñón Blanco</t>
  </si>
  <si>
    <t>Pueblo Nuevo</t>
  </si>
  <si>
    <t>Mezquital</t>
  </si>
  <si>
    <t>General Simón Bolívar</t>
  </si>
  <si>
    <t>San Juan de Guadalupe</t>
  </si>
  <si>
    <t>Coneto de Comonfort</t>
  </si>
  <si>
    <t>San Luis del Cordero</t>
  </si>
  <si>
    <t>Tlahualilo</t>
  </si>
  <si>
    <t>Santa Clara</t>
  </si>
  <si>
    <t>Guanaceví</t>
  </si>
  <si>
    <t>Indé</t>
  </si>
  <si>
    <t>Súchil</t>
  </si>
  <si>
    <t>Canelas</t>
  </si>
  <si>
    <t>Tamazula</t>
  </si>
  <si>
    <t>Topia</t>
  </si>
  <si>
    <t>San Dimas</t>
  </si>
  <si>
    <t>San Bernardo</t>
  </si>
  <si>
    <t>Otáez</t>
  </si>
  <si>
    <t>San Pedro del Gallo</t>
  </si>
  <si>
    <t>México</t>
  </si>
  <si>
    <t>Ecatepec de Morelos</t>
  </si>
  <si>
    <t>Toluca</t>
  </si>
  <si>
    <t>Nezahualcóyotl</t>
  </si>
  <si>
    <t>Naucalpan de Juárez</t>
  </si>
  <si>
    <t>Tejupilco</t>
  </si>
  <si>
    <t>Chimalhuacán</t>
  </si>
  <si>
    <t>Tlalnepantla de Baz</t>
  </si>
  <si>
    <t>Chalco</t>
  </si>
  <si>
    <t>Tecámac</t>
  </si>
  <si>
    <t>Tenancingo</t>
  </si>
  <si>
    <t>Atlacomulco</t>
  </si>
  <si>
    <t>Atizapán de Zaragoza</t>
  </si>
  <si>
    <t>Ixtapaluca</t>
  </si>
  <si>
    <t>San Felipe del Progreso</t>
  </si>
  <si>
    <t>Temascalcingo</t>
  </si>
  <si>
    <t>Cuautitlán Izcalli</t>
  </si>
  <si>
    <t>Texcoco</t>
  </si>
  <si>
    <t>Almoloya de Alquisiras</t>
  </si>
  <si>
    <t>Acambay</t>
  </si>
  <si>
    <t>Valle de Bravo</t>
  </si>
  <si>
    <t>Tultitlán</t>
  </si>
  <si>
    <t>Ixtapan de la Sal</t>
  </si>
  <si>
    <t>Valle de Chalco Solidaridad</t>
  </si>
  <si>
    <t>Nicolás Romero</t>
  </si>
  <si>
    <t>Zumpango</t>
  </si>
  <si>
    <t>Coatepec Harinas</t>
  </si>
  <si>
    <t>Chicoloapan</t>
  </si>
  <si>
    <t>Ixtlahuaca</t>
  </si>
  <si>
    <t>Villa Guerrero</t>
  </si>
  <si>
    <t>Villa Victoria</t>
  </si>
  <si>
    <t>Coacalco de Berriozábal</t>
  </si>
  <si>
    <t>Metepec</t>
  </si>
  <si>
    <t>Luvianos</t>
  </si>
  <si>
    <t>Tenango del Valle</t>
  </si>
  <si>
    <t>San José del Rincón</t>
  </si>
  <si>
    <t>Malinalco</t>
  </si>
  <si>
    <t>Cuautitlán</t>
  </si>
  <si>
    <t>Jilotepec</t>
  </si>
  <si>
    <t>Temascaltepec</t>
  </si>
  <si>
    <t>Zinacantepec</t>
  </si>
  <si>
    <t>Amecameca</t>
  </si>
  <si>
    <t>Tianguistenco</t>
  </si>
  <si>
    <t>Texcaltitlán</t>
  </si>
  <si>
    <t>Ozumba</t>
  </si>
  <si>
    <t>Huehuetoca</t>
  </si>
  <si>
    <t>Huixquilucan</t>
  </si>
  <si>
    <t>Acolman</t>
  </si>
  <si>
    <t>Ocuilan</t>
  </si>
  <si>
    <t>Tultepec</t>
  </si>
  <si>
    <t>Aculco</t>
  </si>
  <si>
    <t>Almoloya de Juárez</t>
  </si>
  <si>
    <t>Amanalco</t>
  </si>
  <si>
    <t>Lerma</t>
  </si>
  <si>
    <t>Teotihuacán</t>
  </si>
  <si>
    <t>Villa de Allende</t>
  </si>
  <si>
    <t>Tepotzotlán</t>
  </si>
  <si>
    <t>Xonacatlán</t>
  </si>
  <si>
    <t>San Mateo Atenco</t>
  </si>
  <si>
    <t>Otumba</t>
  </si>
  <si>
    <t>Teoloyucán</t>
  </si>
  <si>
    <t>Sultepec</t>
  </si>
  <si>
    <t>Villa del Carbón</t>
  </si>
  <si>
    <t>Jocotitlán</t>
  </si>
  <si>
    <t>Tonatico</t>
  </si>
  <si>
    <t>Apaxco</t>
  </si>
  <si>
    <t>Juchitepec</t>
  </si>
  <si>
    <t>Tlalmanalco</t>
  </si>
  <si>
    <t>Temoaya</t>
  </si>
  <si>
    <t>Tepetlixpa</t>
  </si>
  <si>
    <t>Coyotepec</t>
  </si>
  <si>
    <t>Ecatzingo</t>
  </si>
  <si>
    <t>Calimaya</t>
  </si>
  <si>
    <t>Ocoyoacac</t>
  </si>
  <si>
    <t>Chiconcuac</t>
  </si>
  <si>
    <t>Temascalapa</t>
  </si>
  <si>
    <t>Jiquipilco</t>
  </si>
  <si>
    <t>Melchor Ocampo</t>
  </si>
  <si>
    <t>Tequixquiac</t>
  </si>
  <si>
    <t>Almoloya del Río</t>
  </si>
  <si>
    <t>San Antonio la Isla</t>
  </si>
  <si>
    <t>Mexicaltzingo</t>
  </si>
  <si>
    <t>Tezoyuca</t>
  </si>
  <si>
    <t>Otzolotepec</t>
  </si>
  <si>
    <t>Amatepec</t>
  </si>
  <si>
    <t>Chapa de Mota</t>
  </si>
  <si>
    <t>Polotitlán</t>
  </si>
  <si>
    <t>Chiautla</t>
  </si>
  <si>
    <t>Joquicingo</t>
  </si>
  <si>
    <t>Atenco</t>
  </si>
  <si>
    <t>Jaltenco</t>
  </si>
  <si>
    <t>Tepetlaoxtoc</t>
  </si>
  <si>
    <t>Isidro Fabela</t>
  </si>
  <si>
    <t>Tlatlaya</t>
  </si>
  <si>
    <t>Xalatlaco</t>
  </si>
  <si>
    <t>Nextlalpan</t>
  </si>
  <si>
    <t>Atizapán</t>
  </si>
  <si>
    <t>San Martín de las Pirámides</t>
  </si>
  <si>
    <t>Zacualpan</t>
  </si>
  <si>
    <t>Capulhuac</t>
  </si>
  <si>
    <t>Donato Guerra</t>
  </si>
  <si>
    <t>Temamatla</t>
  </si>
  <si>
    <t>Timilpan</t>
  </si>
  <si>
    <t>Zacazonapan</t>
  </si>
  <si>
    <t>Santo Tomás</t>
  </si>
  <si>
    <t>Axapusco</t>
  </si>
  <si>
    <t>Soyaniquilpan de Juárez</t>
  </si>
  <si>
    <t>Hueypoxtla</t>
  </si>
  <si>
    <t>Cocotitlán</t>
  </si>
  <si>
    <t>Tonanitla</t>
  </si>
  <si>
    <t>Ixtapan del Oro</t>
  </si>
  <si>
    <t>Texcalyacac</t>
  </si>
  <si>
    <t>Otzoloapan</t>
  </si>
  <si>
    <t>Chapultepec</t>
  </si>
  <si>
    <t>Tenango del Aire</t>
  </si>
  <si>
    <t>Jilotzingo</t>
  </si>
  <si>
    <t>Zumpahuacán</t>
  </si>
  <si>
    <t>Atlautla</t>
  </si>
  <si>
    <t>Ayapango</t>
  </si>
  <si>
    <t>Nopaltepec</t>
  </si>
  <si>
    <t>Papalotla</t>
  </si>
  <si>
    <t>San Simón de Guerrero</t>
  </si>
  <si>
    <t>Guanajuato</t>
  </si>
  <si>
    <t>León</t>
  </si>
  <si>
    <t>San Luis de la Paz</t>
  </si>
  <si>
    <t>Irapuato</t>
  </si>
  <si>
    <t>Dolores Hidalgo Cuna de la Independencia Nal.</t>
  </si>
  <si>
    <t>Valle de Santiago</t>
  </si>
  <si>
    <t>Celaya</t>
  </si>
  <si>
    <t>San Miguel de Allende</t>
  </si>
  <si>
    <t>San Francisco del Rincón</t>
  </si>
  <si>
    <t>Acámbaro</t>
  </si>
  <si>
    <t>San José Iturbide</t>
  </si>
  <si>
    <t>Pénjamo</t>
  </si>
  <si>
    <t>San Felipe</t>
  </si>
  <si>
    <t>Moroleón</t>
  </si>
  <si>
    <t>Uriangato</t>
  </si>
  <si>
    <t>Salamanca</t>
  </si>
  <si>
    <t>Salvatierra</t>
  </si>
  <si>
    <t>Manuel Doblado</t>
  </si>
  <si>
    <t>Comonfort</t>
  </si>
  <si>
    <t>Apaseo el Alto</t>
  </si>
  <si>
    <t>Silao</t>
  </si>
  <si>
    <t>Jerécuaro</t>
  </si>
  <si>
    <t>Yuriria</t>
  </si>
  <si>
    <t>Tarimoro</t>
  </si>
  <si>
    <t>Cortazar</t>
  </si>
  <si>
    <t>Cuerámaro</t>
  </si>
  <si>
    <t>Romita</t>
  </si>
  <si>
    <t>Santa Cruz de Juventino Rosas</t>
  </si>
  <si>
    <t>Apaseo el Grande</t>
  </si>
  <si>
    <t>Huanímaro</t>
  </si>
  <si>
    <t>Jaral del Progreso</t>
  </si>
  <si>
    <t>Coroneo</t>
  </si>
  <si>
    <t>San Diego de la Unión</t>
  </si>
  <si>
    <t>Villagrán</t>
  </si>
  <si>
    <t>Tarandacuao</t>
  </si>
  <si>
    <t>Tierra Blanca</t>
  </si>
  <si>
    <t>Santa Catarina</t>
  </si>
  <si>
    <t>Doctor Mora</t>
  </si>
  <si>
    <t>Xichú</t>
  </si>
  <si>
    <t>Victoria</t>
  </si>
  <si>
    <t>Purísima del Rincón</t>
  </si>
  <si>
    <t>Santiago Maravatío</t>
  </si>
  <si>
    <t>Atarjea</t>
  </si>
  <si>
    <t>Tlapa de Comonfort</t>
  </si>
  <si>
    <t>Acapulco de Juárez</t>
  </si>
  <si>
    <t>Chilpancingo de los Bravo</t>
  </si>
  <si>
    <t>Iguala de la Independencia</t>
  </si>
  <si>
    <t>Ometepec</t>
  </si>
  <si>
    <t>Chilapa de Álvarez</t>
  </si>
  <si>
    <t>Pungarabato</t>
  </si>
  <si>
    <t>San Luis Acatlán</t>
  </si>
  <si>
    <t>Arcelia</t>
  </si>
  <si>
    <t>Teloloapan</t>
  </si>
  <si>
    <t>Olinalá</t>
  </si>
  <si>
    <t>Huitzuco de los Figueroa</t>
  </si>
  <si>
    <t>Taxco de Alarcón</t>
  </si>
  <si>
    <t>Ayutla de los Libres</t>
  </si>
  <si>
    <t>Quechultenango</t>
  </si>
  <si>
    <t>Zihuatanejo de Azueta</t>
  </si>
  <si>
    <t>San Marcos</t>
  </si>
  <si>
    <t>Cutzamala de Pinzón</t>
  </si>
  <si>
    <t>Técpan de Galeana</t>
  </si>
  <si>
    <t>Juan R. Escudero</t>
  </si>
  <si>
    <t>Cuajinicuilapa</t>
  </si>
  <si>
    <t>Florencio Villarreal</t>
  </si>
  <si>
    <t>Ajuchitlán del Progreso</t>
  </si>
  <si>
    <t>Tecoanapa</t>
  </si>
  <si>
    <t>Huamuxtitlán</t>
  </si>
  <si>
    <t>Marquelia</t>
  </si>
  <si>
    <t>Atoyac de Álvarez</t>
  </si>
  <si>
    <t>Tlapehuala</t>
  </si>
  <si>
    <t>Coyuca de Benítez</t>
  </si>
  <si>
    <t>Petatlán</t>
  </si>
  <si>
    <t>Tixtla de Guerrero</t>
  </si>
  <si>
    <t>Cocula</t>
  </si>
  <si>
    <t>Leonardo Bravo</t>
  </si>
  <si>
    <t>Azoyú</t>
  </si>
  <si>
    <t>Igualapa</t>
  </si>
  <si>
    <t>Eduardo Neri</t>
  </si>
  <si>
    <t>La Unión de Isidoro Montes de Oca</t>
  </si>
  <si>
    <t>General Heliodoro Castillo</t>
  </si>
  <si>
    <t>Xochihuehuetlán</t>
  </si>
  <si>
    <t>Apaxtla</t>
  </si>
  <si>
    <t>Copala</t>
  </si>
  <si>
    <t>Tlalixtaquilla de Maldonado</t>
  </si>
  <si>
    <t>Zirándaro</t>
  </si>
  <si>
    <t>Tetipac</t>
  </si>
  <si>
    <t>Alpoyeca</t>
  </si>
  <si>
    <t>Tlalchapa</t>
  </si>
  <si>
    <t>Buenavista de Cuéllar</t>
  </si>
  <si>
    <t>Ahuacuotzingo</t>
  </si>
  <si>
    <t>Alcozauca de Guerrero</t>
  </si>
  <si>
    <t>Metlatónoc</t>
  </si>
  <si>
    <t>Zitlala</t>
  </si>
  <si>
    <t>Coahuayutla de José María Izazaga</t>
  </si>
  <si>
    <t>Iliatenco</t>
  </si>
  <si>
    <t>Xochistlahuaca</t>
  </si>
  <si>
    <t>Atlixtac</t>
  </si>
  <si>
    <t>Cualác</t>
  </si>
  <si>
    <t>Zapotitlán Tablas</t>
  </si>
  <si>
    <t>Cuautepec</t>
  </si>
  <si>
    <t>San Miguel Totolapan</t>
  </si>
  <si>
    <t>Acatepec</t>
  </si>
  <si>
    <t>Coyuca de Catalán</t>
  </si>
  <si>
    <t>Tlacoachistlahuaca</t>
  </si>
  <si>
    <t>Xalpatláhuac</t>
  </si>
  <si>
    <t>Juchitán</t>
  </si>
  <si>
    <t>Tepecoacuilco de Trujano</t>
  </si>
  <si>
    <t>Mochitlán</t>
  </si>
  <si>
    <t>Pilcaya</t>
  </si>
  <si>
    <t>Malinaltepec</t>
  </si>
  <si>
    <t>Cochoapa el Grande</t>
  </si>
  <si>
    <t>Atenango del Río</t>
  </si>
  <si>
    <t>Copalillo</t>
  </si>
  <si>
    <t>Copanatoyac</t>
  </si>
  <si>
    <t>Ixcateopan de Cuauhtémoc</t>
  </si>
  <si>
    <t>Pedro Ascencio Alquisiras</t>
  </si>
  <si>
    <t>José Joaquín de Herrera</t>
  </si>
  <si>
    <t>Mártir de Cuilapan</t>
  </si>
  <si>
    <t>Atlamajalcingo del Monte</t>
  </si>
  <si>
    <t>Tlacoapa</t>
  </si>
  <si>
    <t>Cuetzala del Progreso</t>
  </si>
  <si>
    <t>General Canuto A. Neri</t>
  </si>
  <si>
    <t>Tulancingo de Bravo</t>
  </si>
  <si>
    <t>Ixmiquilpan</t>
  </si>
  <si>
    <t>Pachuca de Soto</t>
  </si>
  <si>
    <t>Actopan</t>
  </si>
  <si>
    <t>Zacualtipán de Ángeles</t>
  </si>
  <si>
    <t>Zimapán</t>
  </si>
  <si>
    <t>Atotonilco el Grande</t>
  </si>
  <si>
    <t>Huichapan</t>
  </si>
  <si>
    <t>Huejutla de Reyes</t>
  </si>
  <si>
    <t>Tizayuca</t>
  </si>
  <si>
    <t>Chapulhuacán</t>
  </si>
  <si>
    <t>Cuautepec de Hinojosa</t>
  </si>
  <si>
    <t>Huasca de Ocampo</t>
  </si>
  <si>
    <t>Tula de Allende</t>
  </si>
  <si>
    <t>Progreso de Obregón</t>
  </si>
  <si>
    <t>Mineral de la Reforma</t>
  </si>
  <si>
    <t>San Felipe Orizatlán</t>
  </si>
  <si>
    <t>Tepeapulco</t>
  </si>
  <si>
    <t>Apan</t>
  </si>
  <si>
    <t>Jacala de Ledezma</t>
  </si>
  <si>
    <t>Tepeji del Río de Ocampo</t>
  </si>
  <si>
    <t>Tenango de Doria</t>
  </si>
  <si>
    <t>Tlaxcoapan</t>
  </si>
  <si>
    <t>Tezontepec de Aldama</t>
  </si>
  <si>
    <t>Alfajayucan</t>
  </si>
  <si>
    <t>Mixquiahuala de Juárez</t>
  </si>
  <si>
    <t>Tasquillo</t>
  </si>
  <si>
    <t>Tecozautla</t>
  </si>
  <si>
    <t>Metztitlán</t>
  </si>
  <si>
    <t>Pisaflores</t>
  </si>
  <si>
    <t>Zempoala</t>
  </si>
  <si>
    <t>Huautla</t>
  </si>
  <si>
    <t>Calnali</t>
  </si>
  <si>
    <t>Tlanchinol</t>
  </si>
  <si>
    <t>Zapotlán de Juárez</t>
  </si>
  <si>
    <t>Huehuetla</t>
  </si>
  <si>
    <t>San Bartolo Tutotepec</t>
  </si>
  <si>
    <t>Atitalaquia</t>
  </si>
  <si>
    <t>Agua Blanca de Iturbide</t>
  </si>
  <si>
    <t>Tepehuacán de Guerrero</t>
  </si>
  <si>
    <t>Atlapexco</t>
  </si>
  <si>
    <t>Villa de Tezontepec</t>
  </si>
  <si>
    <t>San Agustín Metzquititlán</t>
  </si>
  <si>
    <t>Acatlán</t>
  </si>
  <si>
    <t>Molango de Escamilla</t>
  </si>
  <si>
    <t>Acaxochitlán</t>
  </si>
  <si>
    <t>Tlahuelilpan</t>
  </si>
  <si>
    <t>Tianguistengo</t>
  </si>
  <si>
    <t>Mineral del Monte</t>
  </si>
  <si>
    <t>Xochicoatlán</t>
  </si>
  <si>
    <t>La Misión</t>
  </si>
  <si>
    <t>Xochiatipan</t>
  </si>
  <si>
    <t>Atotonilco de Tula</t>
  </si>
  <si>
    <t>Nopala de Villagrán</t>
  </si>
  <si>
    <t>Nicolás Flores</t>
  </si>
  <si>
    <t>Santiago Tulantepec de Lugo Guerrero</t>
  </si>
  <si>
    <t>San Agustín Tlaxiaca</t>
  </si>
  <si>
    <t>Singuilucan</t>
  </si>
  <si>
    <t>San Salvador</t>
  </si>
  <si>
    <t>Chapantongo</t>
  </si>
  <si>
    <t>Emiliano Zapata</t>
  </si>
  <si>
    <t>Juárez Hidalgo</t>
  </si>
  <si>
    <t>Santiago de Anaya</t>
  </si>
  <si>
    <t>Tolcayuca</t>
  </si>
  <si>
    <t>Tlanalapa</t>
  </si>
  <si>
    <t>Tlahuiltepa</t>
  </si>
  <si>
    <t>Lolotla</t>
  </si>
  <si>
    <t>El Arenal</t>
  </si>
  <si>
    <t>Epazoyucan</t>
  </si>
  <si>
    <t>Jaltocán</t>
  </si>
  <si>
    <t>Yahualica</t>
  </si>
  <si>
    <t>Almoloya</t>
  </si>
  <si>
    <t>Tetepango</t>
  </si>
  <si>
    <t>Ajacuba</t>
  </si>
  <si>
    <t>Cardonal</t>
  </si>
  <si>
    <t>Chilcuautla</t>
  </si>
  <si>
    <t>Eloxochitlán</t>
  </si>
  <si>
    <t>Huazalingo</t>
  </si>
  <si>
    <t>Mineral del Chico</t>
  </si>
  <si>
    <t>Omitlán de Juárez</t>
  </si>
  <si>
    <t>Pacula</t>
  </si>
  <si>
    <t>Tepetitlán</t>
  </si>
  <si>
    <t>Jalisco</t>
  </si>
  <si>
    <t>Guadalajara</t>
  </si>
  <si>
    <t>Zapopan</t>
  </si>
  <si>
    <t>Tepatitlán de Morelos</t>
  </si>
  <si>
    <t>Ojuelos de Jalisco</t>
  </si>
  <si>
    <t>Tlaquepaque</t>
  </si>
  <si>
    <t>Lagos de Moreno</t>
  </si>
  <si>
    <t>Puerto Vallarta</t>
  </si>
  <si>
    <t>Ameca</t>
  </si>
  <si>
    <t>Zapotlanejo</t>
  </si>
  <si>
    <t>Arandas</t>
  </si>
  <si>
    <t>La Barca</t>
  </si>
  <si>
    <t>Tlajomulco de Zúñiga</t>
  </si>
  <si>
    <t>Degollado</t>
  </si>
  <si>
    <t>El Grullo</t>
  </si>
  <si>
    <t>Tizapán el Alto</t>
  </si>
  <si>
    <t>Zacoalco de Torres</t>
  </si>
  <si>
    <t>Ocotlán</t>
  </si>
  <si>
    <t>Atotonilco el Alto</t>
  </si>
  <si>
    <t>Zapotlán el Grande</t>
  </si>
  <si>
    <t>Encarnación de Díaz</t>
  </si>
  <si>
    <t>Autlán de Navarro</t>
  </si>
  <si>
    <t>Villa Hidalgo</t>
  </si>
  <si>
    <t>Teocaltiche</t>
  </si>
  <si>
    <t>Unión de Tula</t>
  </si>
  <si>
    <t>San Miguel el Alto</t>
  </si>
  <si>
    <t>Jalostotitlán</t>
  </si>
  <si>
    <t>Tamazula de Gordiano</t>
  </si>
  <si>
    <t>San Julián</t>
  </si>
  <si>
    <t>Tala</t>
  </si>
  <si>
    <t>Jocotepec</t>
  </si>
  <si>
    <t>San Juan de los Lagos</t>
  </si>
  <si>
    <t>El Salto</t>
  </si>
  <si>
    <t>Casimiro Castillo</t>
  </si>
  <si>
    <t>Poncitlán</t>
  </si>
  <si>
    <t>Chapala</t>
  </si>
  <si>
    <t>Ayotlán</t>
  </si>
  <si>
    <t>Colotlán</t>
  </si>
  <si>
    <t>Tototlán</t>
  </si>
  <si>
    <t>Cihuatlán</t>
  </si>
  <si>
    <t>Ahualulco de Mercado</t>
  </si>
  <si>
    <t>Magdalena</t>
  </si>
  <si>
    <t>Tecolotlán</t>
  </si>
  <si>
    <t>La Huerta</t>
  </si>
  <si>
    <t>Cuquío</t>
  </si>
  <si>
    <t>Sayula</t>
  </si>
  <si>
    <t>Tequila</t>
  </si>
  <si>
    <t>Mascota</t>
  </si>
  <si>
    <t>Zapotiltic</t>
  </si>
  <si>
    <t>Acatic</t>
  </si>
  <si>
    <t>San Martín Hidalgo</t>
  </si>
  <si>
    <t>Acatlán de Juárez</t>
  </si>
  <si>
    <t>Yahualica de González Gallo</t>
  </si>
  <si>
    <t>Jamay</t>
  </si>
  <si>
    <t>Ixtlahuacán del Río</t>
  </si>
  <si>
    <t>Tenamaxtlán</t>
  </si>
  <si>
    <t>Tapalpa</t>
  </si>
  <si>
    <t>Mazamitla</t>
  </si>
  <si>
    <t>Talpa de Allende</t>
  </si>
  <si>
    <t>Tuxpan</t>
  </si>
  <si>
    <t>Etzatlán</t>
  </si>
  <si>
    <t>Huejuquilla el Alto</t>
  </si>
  <si>
    <t>Amatitán</t>
  </si>
  <si>
    <t>Villa Purificación</t>
  </si>
  <si>
    <t>Huejúcar</t>
  </si>
  <si>
    <t>San Ignacio Cerro Gordo</t>
  </si>
  <si>
    <t>Tomatlán</t>
  </si>
  <si>
    <t>Ixtlahuacán de los Membrillos</t>
  </si>
  <si>
    <t>San Gabriel</t>
  </si>
  <si>
    <t>Pihuamo</t>
  </si>
  <si>
    <t>Valle de Guadalupe</t>
  </si>
  <si>
    <t>Ayutla</t>
  </si>
  <si>
    <t>Atenguillo</t>
  </si>
  <si>
    <t>Juchitlán</t>
  </si>
  <si>
    <t>Mixtlán</t>
  </si>
  <si>
    <t>Tolimán</t>
  </si>
  <si>
    <t>Unión de San Antonio</t>
  </si>
  <si>
    <t>Guachinango</t>
  </si>
  <si>
    <t>Teocuitatlán de Corona</t>
  </si>
  <si>
    <t>Quitupan</t>
  </si>
  <si>
    <t>Villa Corona</t>
  </si>
  <si>
    <t>Cuautla</t>
  </si>
  <si>
    <t>Mezquitic</t>
  </si>
  <si>
    <t>Tonaya</t>
  </si>
  <si>
    <t>Cabo Corrientes</t>
  </si>
  <si>
    <t>Mexticacán</t>
  </si>
  <si>
    <t>Concepción de Buenos Aires</t>
  </si>
  <si>
    <t>La Manzanilla de la Paz</t>
  </si>
  <si>
    <t>San Diego de Alejandría</t>
  </si>
  <si>
    <t>Tecalitlán</t>
  </si>
  <si>
    <t>Juanacatlán</t>
  </si>
  <si>
    <t>Ejutla</t>
  </si>
  <si>
    <t>Zapotitlán de Vadillo</t>
  </si>
  <si>
    <t>Jilotlán de los Dolores</t>
  </si>
  <si>
    <t>Atemajac de Brizuela</t>
  </si>
  <si>
    <t>San Sebastián del Oeste</t>
  </si>
  <si>
    <t>Bolaños</t>
  </si>
  <si>
    <t>Atoyac</t>
  </si>
  <si>
    <t>San Martín de Bolaños</t>
  </si>
  <si>
    <t>Tuxcacuesco</t>
  </si>
  <si>
    <t>Chiquilistlán</t>
  </si>
  <si>
    <t>Cuautitlán de García Barragán</t>
  </si>
  <si>
    <t>Teuchitlán</t>
  </si>
  <si>
    <t>El Limón</t>
  </si>
  <si>
    <t>Cañadas de Obregón</t>
  </si>
  <si>
    <t>Totatiche</t>
  </si>
  <si>
    <t>San Juanito de Escobedo</t>
  </si>
  <si>
    <t>Valle de Juárez</t>
  </si>
  <si>
    <t>Atengo</t>
  </si>
  <si>
    <t>Tuxcueca</t>
  </si>
  <si>
    <t>Zapotlán del Rey</t>
  </si>
  <si>
    <t>Techaluta de Montenegro</t>
  </si>
  <si>
    <t>Tonila</t>
  </si>
  <si>
    <t>Hostotipaquillo</t>
  </si>
  <si>
    <t>San Cristóbal de la Barranca</t>
  </si>
  <si>
    <t>Santa María del Oro</t>
  </si>
  <si>
    <t>Amacueca</t>
  </si>
  <si>
    <t>Chimaltitán</t>
  </si>
  <si>
    <t>Santa María de los Ángeles</t>
  </si>
  <si>
    <t>Michoacán</t>
  </si>
  <si>
    <t>Morelia</t>
  </si>
  <si>
    <t>La Piedad</t>
  </si>
  <si>
    <t>Zamora</t>
  </si>
  <si>
    <t>Sahuayo</t>
  </si>
  <si>
    <t>Uruapan</t>
  </si>
  <si>
    <t>Maravatío</t>
  </si>
  <si>
    <t>Puruándiro</t>
  </si>
  <si>
    <t>Pátzcuaro</t>
  </si>
  <si>
    <t>Apatzingán</t>
  </si>
  <si>
    <t>Zacapu</t>
  </si>
  <si>
    <t>Zitácuaro</t>
  </si>
  <si>
    <t>Huetamo</t>
  </si>
  <si>
    <t>Lázaro Cárdenas</t>
  </si>
  <si>
    <t>Yurécuaro</t>
  </si>
  <si>
    <t>Paracho</t>
  </si>
  <si>
    <t>Los Reyes</t>
  </si>
  <si>
    <t>Purépero</t>
  </si>
  <si>
    <t>Jiquilpan</t>
  </si>
  <si>
    <t>Zinapécuaro</t>
  </si>
  <si>
    <t>Tangancícuaro</t>
  </si>
  <si>
    <t>Coeneo</t>
  </si>
  <si>
    <t>Quiroga</t>
  </si>
  <si>
    <t>Panindícuaro</t>
  </si>
  <si>
    <t>Cotija</t>
  </si>
  <si>
    <t>Huandacareo</t>
  </si>
  <si>
    <t>Tacámbaro</t>
  </si>
  <si>
    <t>Tarímbaro</t>
  </si>
  <si>
    <t>Múgica</t>
  </si>
  <si>
    <t>Tangamandapio</t>
  </si>
  <si>
    <t>Buenavista</t>
  </si>
  <si>
    <t>Jacona</t>
  </si>
  <si>
    <t>Contepec</t>
  </si>
  <si>
    <t>Chavinda</t>
  </si>
  <si>
    <t>José Sixto Verduzco</t>
  </si>
  <si>
    <t>Salvador Escalante</t>
  </si>
  <si>
    <t>Coalcomán de Vázquez Pallares</t>
  </si>
  <si>
    <t>Tlalpujahua</t>
  </si>
  <si>
    <t>Epitacio Huerta</t>
  </si>
  <si>
    <t>Santa Ana Maya</t>
  </si>
  <si>
    <t>Tuzantla</t>
  </si>
  <si>
    <t>Ario</t>
  </si>
  <si>
    <t>Senguio</t>
  </si>
  <si>
    <t>Jungapeo</t>
  </si>
  <si>
    <t>La Huacana</t>
  </si>
  <si>
    <t>Gabriel Zamora</t>
  </si>
  <si>
    <t>Churintzio</t>
  </si>
  <si>
    <t>Tancítaro</t>
  </si>
  <si>
    <t>Peribán</t>
  </si>
  <si>
    <t>Parácuaro</t>
  </si>
  <si>
    <t>Penjamillo</t>
  </si>
  <si>
    <t>Cherán</t>
  </si>
  <si>
    <t>Tepalcatepec</t>
  </si>
  <si>
    <t>Carácuaro</t>
  </si>
  <si>
    <t>Zináparo</t>
  </si>
  <si>
    <t>Huaniqueo</t>
  </si>
  <si>
    <t>Tiquicheo de Nicolás Romero</t>
  </si>
  <si>
    <t>Churumuco</t>
  </si>
  <si>
    <t>Pajacuarán</t>
  </si>
  <si>
    <t>Tanhuato</t>
  </si>
  <si>
    <t>Angamacutiro</t>
  </si>
  <si>
    <t>Ecuandureo</t>
  </si>
  <si>
    <t>Tingüindín</t>
  </si>
  <si>
    <t>Taretan</t>
  </si>
  <si>
    <t>Cojumatlán de Régules</t>
  </si>
  <si>
    <t>Aguililla</t>
  </si>
  <si>
    <t>Tlazazalca</t>
  </si>
  <si>
    <t>Coahuayana</t>
  </si>
  <si>
    <t>Nocupétaro</t>
  </si>
  <si>
    <t>Nahuatzen</t>
  </si>
  <si>
    <t>Marcos Castellanos</t>
  </si>
  <si>
    <t>Madero</t>
  </si>
  <si>
    <t>Ixtlán</t>
  </si>
  <si>
    <t>Chilchota</t>
  </si>
  <si>
    <t>Cuitzeo</t>
  </si>
  <si>
    <t>Villamar</t>
  </si>
  <si>
    <t>Indaparapeo</t>
  </si>
  <si>
    <t>Acuitzio</t>
  </si>
  <si>
    <t>Vista Hermosa</t>
  </si>
  <si>
    <t>Lagunillas</t>
  </si>
  <si>
    <t>Turicato</t>
  </si>
  <si>
    <t>Tingambato</t>
  </si>
  <si>
    <t>Queréndaro</t>
  </si>
  <si>
    <t>Charapan</t>
  </si>
  <si>
    <t>Tocumbo</t>
  </si>
  <si>
    <t>Aquila</t>
  </si>
  <si>
    <t>Angangueo</t>
  </si>
  <si>
    <t>Nuevo Urecho</t>
  </si>
  <si>
    <t>Numarán</t>
  </si>
  <si>
    <t>Tzintzuntzan</t>
  </si>
  <si>
    <t>Erongarícuaro</t>
  </si>
  <si>
    <t>Copándaro</t>
  </si>
  <si>
    <t>Huiramba</t>
  </si>
  <si>
    <t>Ziracuaretiro</t>
  </si>
  <si>
    <t>Nuevo Parangaricutiro</t>
  </si>
  <si>
    <t>Charo</t>
  </si>
  <si>
    <t>Irimbo</t>
  </si>
  <si>
    <t>Susupuato</t>
  </si>
  <si>
    <t>Briseñas</t>
  </si>
  <si>
    <t>Aporo</t>
  </si>
  <si>
    <t>Chinicuila</t>
  </si>
  <si>
    <t>Chucándiro</t>
  </si>
  <si>
    <t>Tumbiscatío</t>
  </si>
  <si>
    <t>Tzitzio</t>
  </si>
  <si>
    <t>Cuernavaca</t>
  </si>
  <si>
    <t>Jiutepec</t>
  </si>
  <si>
    <t>Axochiapan</t>
  </si>
  <si>
    <t>Jojutla</t>
  </si>
  <si>
    <t>Jantetelco</t>
  </si>
  <si>
    <t>Temixco</t>
  </si>
  <si>
    <t>Miacatlán</t>
  </si>
  <si>
    <t>Yautepec</t>
  </si>
  <si>
    <t>Puente de Ixtla</t>
  </si>
  <si>
    <t>Tepalcingo</t>
  </si>
  <si>
    <t>Yecapixtla</t>
  </si>
  <si>
    <t>Ayala</t>
  </si>
  <si>
    <t>Zacatepec</t>
  </si>
  <si>
    <t>Tepoztlán</t>
  </si>
  <si>
    <t>Xochitepec</t>
  </si>
  <si>
    <t>Tlaltizapán</t>
  </si>
  <si>
    <t>Atlatlahucan</t>
  </si>
  <si>
    <t>Tlayacapan</t>
  </si>
  <si>
    <t>Tlaquiltenango</t>
  </si>
  <si>
    <t>Tetela del Volcán</t>
  </si>
  <si>
    <t>Amacuzac</t>
  </si>
  <si>
    <t>Coatlán del Río</t>
  </si>
  <si>
    <t>Tetecala</t>
  </si>
  <si>
    <t>Jonacatepec</t>
  </si>
  <si>
    <t>Huitzilac</t>
  </si>
  <si>
    <t>Mazatepec</t>
  </si>
  <si>
    <t>Ocuituco</t>
  </si>
  <si>
    <t>Temoac</t>
  </si>
  <si>
    <t>Totolapan</t>
  </si>
  <si>
    <t>Tlalnepantla</t>
  </si>
  <si>
    <t>Nayarit</t>
  </si>
  <si>
    <t>Tepic</t>
  </si>
  <si>
    <t>Santiago Ixcuintla</t>
  </si>
  <si>
    <t>Compostela</t>
  </si>
  <si>
    <t>Ixtlán del Río</t>
  </si>
  <si>
    <t>Bahía de Banderas</t>
  </si>
  <si>
    <t>Xalisco</t>
  </si>
  <si>
    <t>Amatlán de Cañas</t>
  </si>
  <si>
    <t>Acaponeta</t>
  </si>
  <si>
    <t>Ruíz</t>
  </si>
  <si>
    <t>Tecuala</t>
  </si>
  <si>
    <t>San Blas</t>
  </si>
  <si>
    <t>Ahuacatlán</t>
  </si>
  <si>
    <t>Del Nayar</t>
  </si>
  <si>
    <t>Jala</t>
  </si>
  <si>
    <t>Rosamorada</t>
  </si>
  <si>
    <t>San Pedro Lagunillas</t>
  </si>
  <si>
    <t>La Yesca</t>
  </si>
  <si>
    <t>Huajicori</t>
  </si>
  <si>
    <t>Nuevo León</t>
  </si>
  <si>
    <t>Monterrey</t>
  </si>
  <si>
    <t>Apodaca</t>
  </si>
  <si>
    <t>San Nicolás de los Garza</t>
  </si>
  <si>
    <t>Gral. Escobedo</t>
  </si>
  <si>
    <t>San Pedro Garza García</t>
  </si>
  <si>
    <t>Linares</t>
  </si>
  <si>
    <t>Dr. Arroyo</t>
  </si>
  <si>
    <t>Cadereyta Jiménez</t>
  </si>
  <si>
    <t>China</t>
  </si>
  <si>
    <t>Montemorelos</t>
  </si>
  <si>
    <t>García</t>
  </si>
  <si>
    <t>Sabinas Hidalgo</t>
  </si>
  <si>
    <t>Cerralvo</t>
  </si>
  <si>
    <t>Gral. Terán</t>
  </si>
  <si>
    <t>Santiago</t>
  </si>
  <si>
    <t>Anáhuac</t>
  </si>
  <si>
    <t>Agualeguas</t>
  </si>
  <si>
    <t>Mier y Noriega</t>
  </si>
  <si>
    <t>Ciénega de Flores</t>
  </si>
  <si>
    <t>Gral. Zuazua</t>
  </si>
  <si>
    <t>Salinas Victoria</t>
  </si>
  <si>
    <t>Bustamante</t>
  </si>
  <si>
    <t>Villaldama</t>
  </si>
  <si>
    <t>Pesquería</t>
  </si>
  <si>
    <t>Lampazos de Naranjo</t>
  </si>
  <si>
    <t>Hualahuises</t>
  </si>
  <si>
    <t>Gral. Zaragoza</t>
  </si>
  <si>
    <t>Aramberri</t>
  </si>
  <si>
    <t>Gral. Bravo</t>
  </si>
  <si>
    <t>Gral. Treviño</t>
  </si>
  <si>
    <t>Rayones</t>
  </si>
  <si>
    <t>Los Ramones</t>
  </si>
  <si>
    <t>Marín</t>
  </si>
  <si>
    <t>Iturbide</t>
  </si>
  <si>
    <t>Mina</t>
  </si>
  <si>
    <t>Vallecillo</t>
  </si>
  <si>
    <t>Dr. Coss</t>
  </si>
  <si>
    <t>Dr. González</t>
  </si>
  <si>
    <t>Higueras</t>
  </si>
  <si>
    <t>Los Aldamas</t>
  </si>
  <si>
    <t>Los Herreras</t>
  </si>
  <si>
    <t>Parás</t>
  </si>
  <si>
    <t>Oaxaca</t>
  </si>
  <si>
    <t>Oaxaca de Juárez</t>
  </si>
  <si>
    <t>Heroica Ciudad de Huajuapan de León</t>
  </si>
  <si>
    <t>Tlacolula de Matamoros</t>
  </si>
  <si>
    <t>San Pedro Mixtepec - Distr. 22 -</t>
  </si>
  <si>
    <t>Miahuatlán de Porfirio Díaz</t>
  </si>
  <si>
    <t>Santiago Pinotepa Nacional</t>
  </si>
  <si>
    <t>Heroica Ciudad de Tlaxiaco</t>
  </si>
  <si>
    <t>Zimatlán de Álvarez</t>
  </si>
  <si>
    <t>Santos Reyes Nopala</t>
  </si>
  <si>
    <t>Putla Villa de Guerrero</t>
  </si>
  <si>
    <t>Villa de Tututepec de Melchor Ocampo</t>
  </si>
  <si>
    <t>Santiago Juxtlahuaca</t>
  </si>
  <si>
    <t>San Pedro Pochutla</t>
  </si>
  <si>
    <t>Ocotlán de Morelos</t>
  </si>
  <si>
    <t>Heroica Ciudad de Ejutla de Crespo</t>
  </si>
  <si>
    <t>Matías Romero Avendaño</t>
  </si>
  <si>
    <t>Santa Cruz Xoxocotlán</t>
  </si>
  <si>
    <t>San Juan Bautista Tuxtepec</t>
  </si>
  <si>
    <t>Santa María Zacatepec</t>
  </si>
  <si>
    <t>Santiago Jamiltepec</t>
  </si>
  <si>
    <t>Santa María Huatulco</t>
  </si>
  <si>
    <t>Santa Lucía del Camino</t>
  </si>
  <si>
    <t>Villa de Etla</t>
  </si>
  <si>
    <t>Heroica Ciudad de Juchitán de Zaragoza</t>
  </si>
  <si>
    <t>Ixtlán de Juárez</t>
  </si>
  <si>
    <t>San Juan Bautista Valle Nacional</t>
  </si>
  <si>
    <t>Asunción Nochixtlán</t>
  </si>
  <si>
    <t>Mariscala de Juárez</t>
  </si>
  <si>
    <t>Salina Cruz</t>
  </si>
  <si>
    <t>Santa Catarina Juquila</t>
  </si>
  <si>
    <t>Santo Domingo Tonalá</t>
  </si>
  <si>
    <t>San Pedro Tapanatepec</t>
  </si>
  <si>
    <t>San Martín Peras</t>
  </si>
  <si>
    <t>Santiago Matatlán</t>
  </si>
  <si>
    <t>San Juan Cotzocón</t>
  </si>
  <si>
    <t>Santo Domingo Tehuantepec</t>
  </si>
  <si>
    <t>Santiago Yaitepec</t>
  </si>
  <si>
    <t>Pinotepa de Don Luis</t>
  </si>
  <si>
    <t>Teotitlán de Flores Magón</t>
  </si>
  <si>
    <t>Magdalena Mixtepec</t>
  </si>
  <si>
    <t>Villa de Tamazulápam del Progreso</t>
  </si>
  <si>
    <t>San Francisco Telixtlahuaca</t>
  </si>
  <si>
    <t>Loma Bonita</t>
  </si>
  <si>
    <t>Ciudad Ixtepec</t>
  </si>
  <si>
    <t>Santa María Jalapa del Marqués</t>
  </si>
  <si>
    <t>San Bartolo Coyotepec</t>
  </si>
  <si>
    <t>San Agustín Yatareni</t>
  </si>
  <si>
    <t>Chalcatongo de Hidalgo</t>
  </si>
  <si>
    <t>Villa Sola de Vega</t>
  </si>
  <si>
    <t>San Pedro Amuzgos</t>
  </si>
  <si>
    <t>Tamazulápam del Espíritu Santo</t>
  </si>
  <si>
    <t>Tlalixtac de Cabrera</t>
  </si>
  <si>
    <t>San Pablo Huixtepec</t>
  </si>
  <si>
    <t>Silacayoápam</t>
  </si>
  <si>
    <t>San Ildefonso Villa Alta</t>
  </si>
  <si>
    <t>San Miguel Soyaltepec</t>
  </si>
  <si>
    <t>Huautla de Jiménez</t>
  </si>
  <si>
    <t>San Miguel Panixtlahuaca</t>
  </si>
  <si>
    <t>San Agustín de las Juntas</t>
  </si>
  <si>
    <t>San Juan Cacahuatepec</t>
  </si>
  <si>
    <t>Santiago Tamazola</t>
  </si>
  <si>
    <t>San Sebastián Teitipac</t>
  </si>
  <si>
    <t>San Juan Bautista Cuicatlán</t>
  </si>
  <si>
    <t>Ciénega de Zimatlán</t>
  </si>
  <si>
    <t>Nejapa de Madero</t>
  </si>
  <si>
    <t>San Pedro Juchatengo</t>
  </si>
  <si>
    <t>San Felipe Jalapa de Díaz</t>
  </si>
  <si>
    <t>Coicoyán de las Flores</t>
  </si>
  <si>
    <t>Santiago Chazumba</t>
  </si>
  <si>
    <t>Magdalena Teitipac</t>
  </si>
  <si>
    <t>Chahuites</t>
  </si>
  <si>
    <t>San Baltazar Loxicha</t>
  </si>
  <si>
    <t>Totontepec Villa de Morelos</t>
  </si>
  <si>
    <t>Santa María Zoquitlán</t>
  </si>
  <si>
    <t>Zapotitlán Lagunas</t>
  </si>
  <si>
    <t>El Barrio de la Soledad</t>
  </si>
  <si>
    <t>San Sebastián Abasolo</t>
  </si>
  <si>
    <t>Ixpantepec Nieves</t>
  </si>
  <si>
    <t>Calihualá</t>
  </si>
  <si>
    <t>San Pedro y San Pablo Ayutla</t>
  </si>
  <si>
    <t>Villa de Zaachila</t>
  </si>
  <si>
    <t>San Carlos Yautepec</t>
  </si>
  <si>
    <t>Santa Cruz Tacache de Mina</t>
  </si>
  <si>
    <t>Santiago Yosondúa</t>
  </si>
  <si>
    <t>Tezoatlán de Segura y Luna</t>
  </si>
  <si>
    <t>Tataltepec de Valdés</t>
  </si>
  <si>
    <t>San Francisco Tlapancingo</t>
  </si>
  <si>
    <t>San Dionisio Ocotepec</t>
  </si>
  <si>
    <t>Ayoquezco de Aldama</t>
  </si>
  <si>
    <t>San Miguel Suchixtepec</t>
  </si>
  <si>
    <t>Santa María Atzompa</t>
  </si>
  <si>
    <t>San Andrés Cabecera Nueva</t>
  </si>
  <si>
    <t>Guadalupe de Ramírez</t>
  </si>
  <si>
    <t>San Francisco del Mar</t>
  </si>
  <si>
    <t>Santa Catarina Yosonotú</t>
  </si>
  <si>
    <t>San Miguel el Grande</t>
  </si>
  <si>
    <t>San Gabriel Mixtepec</t>
  </si>
  <si>
    <t>Santa Cruz Itundujia</t>
  </si>
  <si>
    <t>San Juan Teitipac</t>
  </si>
  <si>
    <t>San Francisco Ixhuatán</t>
  </si>
  <si>
    <t>Candelaria Loxicha</t>
  </si>
  <si>
    <t>San Sebastián Tutla</t>
  </si>
  <si>
    <t>Villa Talea de Castro</t>
  </si>
  <si>
    <t>Acatlán de Pérez Figueroa</t>
  </si>
  <si>
    <t>La Reforma</t>
  </si>
  <si>
    <t>San Agustín Chayuco</t>
  </si>
  <si>
    <t>Magdalena Peñasco</t>
  </si>
  <si>
    <t>San Juan Colorado</t>
  </si>
  <si>
    <t>San Pablo Yaganiza</t>
  </si>
  <si>
    <t>Santiago Zacatepec</t>
  </si>
  <si>
    <t>Santo Domingo Zanatepec</t>
  </si>
  <si>
    <t>San Sebastián Nicananduta</t>
  </si>
  <si>
    <t>Ayotzintepec</t>
  </si>
  <si>
    <t>San Sebastián Tecomaxtlahuaca</t>
  </si>
  <si>
    <t>San Antonino Castillo Velasco</t>
  </si>
  <si>
    <t>San Pablo Villa de Mitla</t>
  </si>
  <si>
    <t>Santa María Ipalapa</t>
  </si>
  <si>
    <t>Reforma de Pineda</t>
  </si>
  <si>
    <t>San Bartolomé Zoogocho</t>
  </si>
  <si>
    <t>Soledad Etla</t>
  </si>
  <si>
    <t>Santo Domingo Ingenio</t>
  </si>
  <si>
    <t>San Sebastián Ixcapa</t>
  </si>
  <si>
    <t>Santiago Llano Grande</t>
  </si>
  <si>
    <t>Santa Catarina Loxicha</t>
  </si>
  <si>
    <t>San Juan Guelavía</t>
  </si>
  <si>
    <t>San Pedro Totolápam</t>
  </si>
  <si>
    <t>San Francisco Sola</t>
  </si>
  <si>
    <t>Santa María Huazolotitlán</t>
  </si>
  <si>
    <t>San Antonio Tepetlapa</t>
  </si>
  <si>
    <t>San Pedro Jicayán</t>
  </si>
  <si>
    <t>San Miguel Amatitlán</t>
  </si>
  <si>
    <t>San Ildefonso Sola</t>
  </si>
  <si>
    <t>San Agustín Loxicha</t>
  </si>
  <si>
    <t>San Juan Bautista Lo de Soto</t>
  </si>
  <si>
    <t>Santiago Jocotepec</t>
  </si>
  <si>
    <t>San Pedro Apóstol</t>
  </si>
  <si>
    <t>San Pedro y San Pablo Teposcolula</t>
  </si>
  <si>
    <t>Santiago Yolomécatl</t>
  </si>
  <si>
    <t>Santo Domingo Petapa</t>
  </si>
  <si>
    <t>Mesones Hidalgo</t>
  </si>
  <si>
    <t>San Pablo Tijaltepec</t>
  </si>
  <si>
    <t>San Pedro Mixtepec - Distr. 26 -</t>
  </si>
  <si>
    <t>Santa María Tlahuitoltepec</t>
  </si>
  <si>
    <t>Santo Domingo Armenta</t>
  </si>
  <si>
    <t>Santa Cruz Zenzontepec</t>
  </si>
  <si>
    <t>San Juan Mazatlán</t>
  </si>
  <si>
    <t>San Pablo Huitzo</t>
  </si>
  <si>
    <t>San Lucas Ojitlán</t>
  </si>
  <si>
    <t>Santiago Niltepec</t>
  </si>
  <si>
    <t>Santa Cruz Amilpas</t>
  </si>
  <si>
    <t>Santiago Ixtayutla</t>
  </si>
  <si>
    <t>San Lorenzo Cacaotepec</t>
  </si>
  <si>
    <t>Natividad</t>
  </si>
  <si>
    <t>Santa María Tonameca</t>
  </si>
  <si>
    <t>Unión Hidalgo</t>
  </si>
  <si>
    <t>Villa Díaz Ordaz</t>
  </si>
  <si>
    <t>San Juan del Estado</t>
  </si>
  <si>
    <t>Santa María Alotepec</t>
  </si>
  <si>
    <t>San Pedro Huamelula</t>
  </si>
  <si>
    <t>San Juan Bautista Coixtlahuaca</t>
  </si>
  <si>
    <t>San Juan Bautista Tlachichilco</t>
  </si>
  <si>
    <t>San Miguel Piedras</t>
  </si>
  <si>
    <t>San Lucas Quiaviní</t>
  </si>
  <si>
    <t>San Pedro Quiatoni</t>
  </si>
  <si>
    <t>Santiago Astata</t>
  </si>
  <si>
    <t>San Juan Guichicovi</t>
  </si>
  <si>
    <t>Santa Catarina Ticuá</t>
  </si>
  <si>
    <t>San Juan Yatzona</t>
  </si>
  <si>
    <t>Magdalena Tequisistlán</t>
  </si>
  <si>
    <t>San Antonio de la Cal</t>
  </si>
  <si>
    <t>Guevea de Humboldt</t>
  </si>
  <si>
    <t>San Juan Ñumí</t>
  </si>
  <si>
    <t>San Bartolomé Quialana</t>
  </si>
  <si>
    <t>Santo Domingo Tepuxtepec</t>
  </si>
  <si>
    <t>Santa María Colotepec</t>
  </si>
  <si>
    <t>San Miguel Tlacotepec</t>
  </si>
  <si>
    <t>San Miguel Quetzaltepec</t>
  </si>
  <si>
    <t>San Andrés Huaxpaltepec</t>
  </si>
  <si>
    <t>San Pedro Comitancillo</t>
  </si>
  <si>
    <t>Santa María Chilchotla</t>
  </si>
  <si>
    <t>Tepelmeme Villa de Morelos</t>
  </si>
  <si>
    <t>Villa de Chilapa de Díaz</t>
  </si>
  <si>
    <t>Santa Ana del Valle</t>
  </si>
  <si>
    <t>Santiago Suchilquitongo</t>
  </si>
  <si>
    <t>Santa María Sola</t>
  </si>
  <si>
    <t>Santo Domingo Tomaltepec</t>
  </si>
  <si>
    <t>Santiago Atitlán</t>
  </si>
  <si>
    <t>San Juan Mixtepec - Distr. 08 -</t>
  </si>
  <si>
    <t>El Espinal</t>
  </si>
  <si>
    <t>San Miguel Aloápam</t>
  </si>
  <si>
    <t>San Lorenzo</t>
  </si>
  <si>
    <t>Tanetze de Zaragoza</t>
  </si>
  <si>
    <t>Santiago Huajolotitlán</t>
  </si>
  <si>
    <t>Nuevo Zoquiápam</t>
  </si>
  <si>
    <t>San Lorenzo Victoria</t>
  </si>
  <si>
    <t>San Luis Amatlán</t>
  </si>
  <si>
    <t>Santa Cruz Mixtepec</t>
  </si>
  <si>
    <t>San Pablo Etla</t>
  </si>
  <si>
    <t>San Bernardo Mixtepec</t>
  </si>
  <si>
    <t>Asunción Ocotlán</t>
  </si>
  <si>
    <t>Santa Gertrudis</t>
  </si>
  <si>
    <t>Santa Catarina Lachatao</t>
  </si>
  <si>
    <t>Teococuilco de Marcos Pérez</t>
  </si>
  <si>
    <t>Reyes Etla</t>
  </si>
  <si>
    <t>Trinidad Zaachila</t>
  </si>
  <si>
    <t>San Antonino el Alto</t>
  </si>
  <si>
    <t>San José del Progreso</t>
  </si>
  <si>
    <t>San Felipe Usila</t>
  </si>
  <si>
    <t>Santa Inés del Monte</t>
  </si>
  <si>
    <t>San Jacinto Amilpas</t>
  </si>
  <si>
    <t>Santa María Jacatepec</t>
  </si>
  <si>
    <t>San Francisco Cajonos</t>
  </si>
  <si>
    <t>Santo Tomás Ocotepec</t>
  </si>
  <si>
    <t>Magdalena Apasco</t>
  </si>
  <si>
    <t>Santa Cruz Papalutla</t>
  </si>
  <si>
    <t>Santiago Camotlán</t>
  </si>
  <si>
    <t>Santo Tomás Tamazulapan</t>
  </si>
  <si>
    <t>San Pedro Cajonos</t>
  </si>
  <si>
    <t>San Pedro Mártir</t>
  </si>
  <si>
    <t>San Antonino Monte Verde</t>
  </si>
  <si>
    <t>San Andrés Huayápam</t>
  </si>
  <si>
    <t>San Pedro Taviche</t>
  </si>
  <si>
    <t>Santa Lucía Ocotlán</t>
  </si>
  <si>
    <t>Santa Cruz de Bravo</t>
  </si>
  <si>
    <t>San Miguel Coatlán</t>
  </si>
  <si>
    <t>Santiago Nuyoó</t>
  </si>
  <si>
    <t>Santo Domingo de Morelos</t>
  </si>
  <si>
    <t>Guadalupe Etla</t>
  </si>
  <si>
    <t>Santo Domingo Teojomulco</t>
  </si>
  <si>
    <t>Cuilápam de Guerrero</t>
  </si>
  <si>
    <t>San Miguel Tlacamama</t>
  </si>
  <si>
    <t>San Simón Almolongas</t>
  </si>
  <si>
    <t>San Jerónimo Tlacochahuaya</t>
  </si>
  <si>
    <t>Santa María Lachixío</t>
  </si>
  <si>
    <t>San Pedro y San Pablo Tequixtepec</t>
  </si>
  <si>
    <t>Teotitlán del Valle</t>
  </si>
  <si>
    <t>San Miguel del Puerto</t>
  </si>
  <si>
    <t>San Pedro Mártir Yucuxaco</t>
  </si>
  <si>
    <t>San Miguel Amatlán</t>
  </si>
  <si>
    <t>Santa María Tepantlali</t>
  </si>
  <si>
    <t>San Lorenzo Albarradas</t>
  </si>
  <si>
    <t>San Pedro Yólox</t>
  </si>
  <si>
    <t>San Juan Juquila Mixes</t>
  </si>
  <si>
    <t>Santiago Apóstol</t>
  </si>
  <si>
    <t>Cosolapa</t>
  </si>
  <si>
    <t>San Juan Quiahije</t>
  </si>
  <si>
    <t>San Raymundo Jalpan</t>
  </si>
  <si>
    <t>San Pedro Ocotepec</t>
  </si>
  <si>
    <t>San Francisco Lachigoló</t>
  </si>
  <si>
    <t>San Andrés Ixtlahuaca</t>
  </si>
  <si>
    <t>Santiago Amoltepec</t>
  </si>
  <si>
    <t>San Lorenzo Texmelucan</t>
  </si>
  <si>
    <t>San Lucas Zoquiápam</t>
  </si>
  <si>
    <t>Asunción Ixtaltepec</t>
  </si>
  <si>
    <t>Santa María Coyotepec</t>
  </si>
  <si>
    <t>San Juan Lachigalla</t>
  </si>
  <si>
    <t>San Vicente Coatlán</t>
  </si>
  <si>
    <t>Mixistlán de la Reforma</t>
  </si>
  <si>
    <t>Santa Ana Zegache</t>
  </si>
  <si>
    <t>Santiago Tlazoyaltepec</t>
  </si>
  <si>
    <t>Santa Catarina Mechoacán</t>
  </si>
  <si>
    <t>Santiago Xiacuí</t>
  </si>
  <si>
    <t>San Pablo Macuiltianguis</t>
  </si>
  <si>
    <t>San Cristóbal Lachirioag</t>
  </si>
  <si>
    <t>Santa Ana</t>
  </si>
  <si>
    <t>San Agustín Atenango</t>
  </si>
  <si>
    <t>San Pedro Ixtlahuaca</t>
  </si>
  <si>
    <t>San Dionisio Ocotlán</t>
  </si>
  <si>
    <t>San Andrés Paxtlán</t>
  </si>
  <si>
    <t>San Simón Zahuatlán</t>
  </si>
  <si>
    <t>San Felipe Tejalápam</t>
  </si>
  <si>
    <t>San Martín Huamelúlpam</t>
  </si>
  <si>
    <t>San Juan Mixtepec - Distr. 26 -</t>
  </si>
  <si>
    <t>San Juan Bautista Guelache</t>
  </si>
  <si>
    <t>Santiago Tetepec</t>
  </si>
  <si>
    <t>Santa María Yosoyúa</t>
  </si>
  <si>
    <t>San Juan Lalana</t>
  </si>
  <si>
    <t>Santo Domingo Xagacía</t>
  </si>
  <si>
    <t>San Pedro Atoyac</t>
  </si>
  <si>
    <t>Santiago Minas</t>
  </si>
  <si>
    <t>San José del Peñasco</t>
  </si>
  <si>
    <t>San Mateo Piñas</t>
  </si>
  <si>
    <t>Coatecas Altas</t>
  </si>
  <si>
    <t>San Miguel Mixtepec</t>
  </si>
  <si>
    <t>Santa Cruz Xitla</t>
  </si>
  <si>
    <t>San Juan Lachao</t>
  </si>
  <si>
    <t>Tlacotepec Plumas</t>
  </si>
  <si>
    <t>San José Chiltepec</t>
  </si>
  <si>
    <t>Santa Catarina Minas</t>
  </si>
  <si>
    <t>San Lucas Camotlán</t>
  </si>
  <si>
    <t>Santa Ana Tlapacoyan</t>
  </si>
  <si>
    <t>San Miguel Ejutla</t>
  </si>
  <si>
    <t>San Pedro Huilotepec</t>
  </si>
  <si>
    <t>San Juan Sayultepec</t>
  </si>
  <si>
    <t>Santiago Laollaga</t>
  </si>
  <si>
    <t>San Miguel Peras</t>
  </si>
  <si>
    <t>Santa María Petapa</t>
  </si>
  <si>
    <t>San Juan Chilateca</t>
  </si>
  <si>
    <t>Santiago Tapextla</t>
  </si>
  <si>
    <t>Santa María del Tule</t>
  </si>
  <si>
    <t>San Juan Tabaá</t>
  </si>
  <si>
    <t>San Juan Bautista Jayacatlán</t>
  </si>
  <si>
    <t>Santa María Guelacé</t>
  </si>
  <si>
    <t>San Jerónimo Coatlán</t>
  </si>
  <si>
    <t>San Agustín Tlacotepec</t>
  </si>
  <si>
    <t>Villa Tejúpam de la Unión</t>
  </si>
  <si>
    <t>San Juan Achiutla</t>
  </si>
  <si>
    <t>Santa María del Rosario</t>
  </si>
  <si>
    <t>Abejones</t>
  </si>
  <si>
    <t>nimas Trujano</t>
  </si>
  <si>
    <t>Asunción Cacalotepec</t>
  </si>
  <si>
    <t>Asunción Cuyotepeji</t>
  </si>
  <si>
    <t>Asunción Tlacolulita</t>
  </si>
  <si>
    <t>Capulálpam de Méndez</t>
  </si>
  <si>
    <t>Chiquihuitlán de Benito Juárez</t>
  </si>
  <si>
    <t>Concepción Buenavista</t>
  </si>
  <si>
    <t>Concepción Pápalo</t>
  </si>
  <si>
    <t>Constancia del Rosario</t>
  </si>
  <si>
    <t>Cosoltepec</t>
  </si>
  <si>
    <t>Cuyamecalco Villa de Zaragoza</t>
  </si>
  <si>
    <t>Eloxochitlán de Flores Magón</t>
  </si>
  <si>
    <t>Fresnillo de Trujano</t>
  </si>
  <si>
    <t>Guelatao de Juárez</t>
  </si>
  <si>
    <t>Huautepec</t>
  </si>
  <si>
    <t>La Compañía</t>
  </si>
  <si>
    <t>La Pe</t>
  </si>
  <si>
    <t>La Trinidad Vista Hermosa</t>
  </si>
  <si>
    <t>Magdalena Jaltepec</t>
  </si>
  <si>
    <t>Magdalena Ocotlán</t>
  </si>
  <si>
    <t>Magdalena Tlacotepec</t>
  </si>
  <si>
    <t>Magdalena Yodocono de Porfirio Díaz</t>
  </si>
  <si>
    <t>Magdalena Zahuatlán</t>
  </si>
  <si>
    <t>Mártires de Tacubaya</t>
  </si>
  <si>
    <t>Mazatlán Villa de Flores</t>
  </si>
  <si>
    <t>Monjas</t>
  </si>
  <si>
    <t>Nazareno Etla</t>
  </si>
  <si>
    <t>Pluma Hidalgo</t>
  </si>
  <si>
    <t>Rojas de Cuauhtémoc</t>
  </si>
  <si>
    <t>San Agustín Amatengo</t>
  </si>
  <si>
    <t>San Agustín Etla</t>
  </si>
  <si>
    <t>San Andrés Dinicuiti</t>
  </si>
  <si>
    <t>San Andrés Lagunas</t>
  </si>
  <si>
    <t>San Andrés Nuxiño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</si>
  <si>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</si>
  <si>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</si>
  <si>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</si>
  <si>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</si>
  <si>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</si>
  <si>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</si>
  <si>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</si>
  <si>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Antonio Acutla</t>
  </si>
  <si>
    <t>San Antonio Huitepec</t>
  </si>
  <si>
    <t>San Antonio Nanahuatípam</t>
  </si>
  <si>
    <t>San Antonio Sinicahua</t>
  </si>
  <si>
    <t>San Baltazar Chichicápam</t>
  </si>
  <si>
    <t>San Baltazar Yatzachi el Bajo</t>
  </si>
  <si>
    <t>San Bartolo Soyaltepec</t>
  </si>
  <si>
    <t>San Bartolo Yautepec</t>
  </si>
  <si>
    <t>San Bartolomé Ayautla</t>
  </si>
  <si>
    <t>San Bartolomé Loxicha</t>
  </si>
  <si>
    <t>San Bartolomé Yucuañe</t>
  </si>
  <si>
    <t>San Blas Atempa</t>
  </si>
  <si>
    <t>San Cristóbal Amatlán</t>
  </si>
  <si>
    <t>San Cristóbal Amoltepec</t>
  </si>
  <si>
    <t>San Cristóbal Suchixtlahuaca</t>
  </si>
  <si>
    <t>San Dionisio del Mar</t>
  </si>
  <si>
    <t>San Esteban Atatlahuca</t>
  </si>
  <si>
    <t>San Francisco Cahuacuá</t>
  </si>
  <si>
    <t>San Francisco Chapulapa</t>
  </si>
  <si>
    <t>San Francisco Chindúa</t>
  </si>
  <si>
    <t>San Francisco Huehuetlán</t>
  </si>
  <si>
    <t>San Francisco Jaltepetongo</t>
  </si>
  <si>
    <t>San Francisco Logueche</t>
  </si>
  <si>
    <t>San Francisco Nuxaño</t>
  </si>
  <si>
    <t>San Francisco Ozolotepec</t>
  </si>
  <si>
    <t>San Francisco Teopan</t>
  </si>
  <si>
    <t>San Ildefonso Amatlán</t>
  </si>
  <si>
    <t>San Jacinto Tlacotepec</t>
  </si>
  <si>
    <t>San Jerónimo Silacayoapilla</t>
  </si>
  <si>
    <t>San Jerónimo Sosola</t>
  </si>
  <si>
    <t>San Jerónimo Taviche</t>
  </si>
  <si>
    <t>San Jerónimo Tecóatl</t>
  </si>
  <si>
    <t>San Jorge Nuchita</t>
  </si>
  <si>
    <t>San José Ayuquila</t>
  </si>
  <si>
    <t>San José Estancia Grande</t>
  </si>
  <si>
    <t>San José Independencia</t>
  </si>
  <si>
    <t>San José Lachiguiri</t>
  </si>
  <si>
    <t>San José Tenango</t>
  </si>
  <si>
    <t>San Juan Atepec</t>
  </si>
  <si>
    <t>San Juan Bautista Atatlahuca</t>
  </si>
  <si>
    <t>San Juan Bautista Suchitepec</t>
  </si>
  <si>
    <t>San Juan Bautista Tlacoatzintepec</t>
  </si>
  <si>
    <t>San Juan Chicomezúchil</t>
  </si>
  <si>
    <t>San Juan Cieneguilla</t>
  </si>
  <si>
    <t>San Juan Coatzóspam</t>
  </si>
  <si>
    <t>San Juan Comaltepec</t>
  </si>
  <si>
    <t>San Juan de los Cués</t>
  </si>
  <si>
    <t>San Juan Diuxi</t>
  </si>
  <si>
    <t>San Juan Evangelista Analco</t>
  </si>
  <si>
    <t>San Juan Ihualtepec</t>
  </si>
  <si>
    <t>San Juan Juquila Vijanos</t>
  </si>
  <si>
    <t>San Juan Lajarcia</t>
  </si>
  <si>
    <t>San Juan Ozolotepec</t>
  </si>
  <si>
    <t>San Juan Petlapa</t>
  </si>
  <si>
    <t>San Juan Quiotepec</t>
  </si>
  <si>
    <t>San Juan Tamazola</t>
  </si>
  <si>
    <t>San Juan Teita</t>
  </si>
  <si>
    <t>San Juan Tepeuxila</t>
  </si>
  <si>
    <t>San Juan Teposcolula</t>
  </si>
  <si>
    <t>San Juan Yaeé</t>
  </si>
  <si>
    <t>San Juan Yucuita</t>
  </si>
  <si>
    <t>San Lorenzo Cuaunecuiltitla</t>
  </si>
  <si>
    <t>San Marcial Ozolotepec</t>
  </si>
  <si>
    <t>San Marcos Arteaga</t>
  </si>
  <si>
    <t>San Martín de los Cansecos</t>
  </si>
  <si>
    <t>San Martín Itunyoso</t>
  </si>
  <si>
    <t>San Martín Lachilá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</si>
  <si>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</si>
  <si>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</si>
  <si>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</si>
  <si>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</si>
  <si>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</si>
  <si>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</si>
  <si>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</si>
  <si>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</si>
  <si>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Río Hondo</t>
  </si>
  <si>
    <t>San Mateo Sindihui</t>
  </si>
  <si>
    <t>San Mateo Tlapiltepec</t>
  </si>
  <si>
    <t>San Mateo Yoloxochitlán</t>
  </si>
  <si>
    <t>San Melchor Betaza</t>
  </si>
  <si>
    <t>San Miguel Achiutla</t>
  </si>
  <si>
    <t>San Miguel Ahuehuetitlán</t>
  </si>
  <si>
    <t>San Miguel Chicahua</t>
  </si>
  <si>
    <t>San Miguel Chimalapa</t>
  </si>
  <si>
    <t>San Miguel del Río</t>
  </si>
  <si>
    <t>San Miguel Huautla</t>
  </si>
  <si>
    <t>San Miguel Santa Flor</t>
  </si>
  <si>
    <t>San Miguel Tecomatlán</t>
  </si>
  <si>
    <t>San Miguel Tenango</t>
  </si>
  <si>
    <t>San Miguel Tequixtepec</t>
  </si>
  <si>
    <t>San Miguel Tilquiápam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</si>
  <si>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</si>
  <si>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</si>
  <si>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</si>
  <si>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</si>
  <si>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</si>
  <si>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</si>
  <si>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Pedro Coxcaltepec Cántaros</t>
  </si>
  <si>
    <t>San Pedro el Alto</t>
  </si>
  <si>
    <t>San Pedro Ixcatlán</t>
  </si>
  <si>
    <t>San Pedro Jaltepetongo</t>
  </si>
  <si>
    <t>San Pedro Jocotipac</t>
  </si>
  <si>
    <t>San Pedro Mártir Quiechapa</t>
  </si>
  <si>
    <t>San Pedro Molinos</t>
  </si>
  <si>
    <t>San Pedro Nopala</t>
  </si>
  <si>
    <t>San Pedro Ocopetatillo</t>
  </si>
  <si>
    <t>San Pedro Sochiápam</t>
  </si>
  <si>
    <t>San Pedro Teozacoalco</t>
  </si>
  <si>
    <t>San Pedro Teutila</t>
  </si>
  <si>
    <t>San Pedro Tidaá</t>
  </si>
  <si>
    <t>San Pedro Topiltepec</t>
  </si>
  <si>
    <t>San Pedro Yaneri</t>
  </si>
  <si>
    <t>San Pedro Yucunama</t>
  </si>
  <si>
    <t>San Sebastián Coatlán</t>
  </si>
  <si>
    <t>San Sebastián Río Hondo</t>
  </si>
  <si>
    <t>San Vicente Lachixío</t>
  </si>
  <si>
    <t>San Vicente Nuñú</t>
  </si>
  <si>
    <t>Santa Ana Ateixtlahuaca</t>
  </si>
  <si>
    <t>Santa Ana Cuauhtémoc</t>
  </si>
  <si>
    <t>Santa Ana Tavela</t>
  </si>
  <si>
    <t>Santa Ana Yareni</t>
  </si>
  <si>
    <t>Santa Catalina Quierí</t>
  </si>
  <si>
    <t>Santa Catarina Cuixtla</t>
  </si>
  <si>
    <t>Santa Catarina Ixtepeji</t>
  </si>
  <si>
    <t>Santa Catarina Quiané</t>
  </si>
  <si>
    <t>Santa Catarina Quioquitani</t>
  </si>
  <si>
    <t>Santa Catarina Tayata</t>
  </si>
  <si>
    <t>Santa Catarina Zapoquila</t>
  </si>
  <si>
    <t>Santa Cruz Acatepec</t>
  </si>
  <si>
    <t>Santa Cruz Nundaco</t>
  </si>
  <si>
    <t>Santa Cruz Tacahua</t>
  </si>
  <si>
    <t>Santa Cruz Tayata</t>
  </si>
  <si>
    <t>Santa Inés de Zaragoza</t>
  </si>
  <si>
    <t>Santa Inés Yatzeche</t>
  </si>
  <si>
    <t>Santa Lucía Miahuatlán</t>
  </si>
  <si>
    <t>Santa Lucía Monteverde</t>
  </si>
  <si>
    <t>Santa Magdalena Jicotlán</t>
  </si>
  <si>
    <t>Santa María Apazco</t>
  </si>
  <si>
    <t>Santa María Camotlán</t>
  </si>
  <si>
    <t>Santa María Chachoápam</t>
  </si>
  <si>
    <t>Santa María Chimalapa</t>
  </si>
  <si>
    <t>Santa María Cortijo</t>
  </si>
  <si>
    <t>Santa María Ecatepec</t>
  </si>
  <si>
    <t>Santa María Guienagati</t>
  </si>
  <si>
    <t>Santa María Ixcatlán</t>
  </si>
  <si>
    <t>Santa María Jaltianguis</t>
  </si>
  <si>
    <t>Santa María la Asunción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</si>
  <si>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</si>
  <si>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</si>
  <si>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</si>
  <si>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</si>
  <si>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</si>
  <si>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</si>
  <si>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Quiegolani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</si>
  <si>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</si>
  <si>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</si>
  <si>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</si>
  <si>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</si>
  <si>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</si>
  <si>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Texcatitlán</t>
  </si>
  <si>
    <t>Santa María Tlalixtac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</si>
  <si>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</si>
  <si>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</si>
  <si>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</si>
  <si>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</si>
  <si>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</si>
  <si>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Yucuhiti</t>
  </si>
  <si>
    <t>Santa María Zaniza</t>
  </si>
  <si>
    <t>Santiago Apoala</t>
  </si>
  <si>
    <t>Santiago Ayuquililla</t>
  </si>
  <si>
    <t>Santiago Cacaloxtepec</t>
  </si>
  <si>
    <t>Santiago Choápam</t>
  </si>
  <si>
    <t>Santiago Comaltepec</t>
  </si>
  <si>
    <t>Santiago del Río</t>
  </si>
  <si>
    <t>Santiago Huauclilla</t>
  </si>
  <si>
    <t>Santiago Ihuitlán Plumas</t>
  </si>
  <si>
    <t>Santiago Ixcuintepec</t>
  </si>
  <si>
    <t>Santiago Lachiguiri</t>
  </si>
  <si>
    <t>Santiago Lalopa</t>
  </si>
  <si>
    <t>Santiago Laxopa</t>
  </si>
  <si>
    <t>Santiago Miltepec</t>
  </si>
  <si>
    <t>Santiago Nacaltepec</t>
  </si>
  <si>
    <t>Santiago Nejapilla</t>
  </si>
  <si>
    <t>Santiago Nundiche</t>
  </si>
  <si>
    <t>Santiago Tenango</t>
  </si>
  <si>
    <t>Santiago Tepetlapa</t>
  </si>
  <si>
    <t>Santiago Texcalcingo</t>
  </si>
  <si>
    <t>Santiago Textitlán</t>
  </si>
  <si>
    <t>Santiago Tilantongo</t>
  </si>
  <si>
    <t>Santiago Tillo</t>
  </si>
  <si>
    <t>Santiago Xanica</t>
  </si>
  <si>
    <t>Santiago Yaveo</t>
  </si>
  <si>
    <t>Santiago Yucuyachi</t>
  </si>
  <si>
    <t>Santiago Zoochila</t>
  </si>
  <si>
    <t>Santo Domingo Albarradas</t>
  </si>
  <si>
    <t>Santo Domingo Chihuitán</t>
  </si>
  <si>
    <t>Santo Domingo Ixcatlán</t>
  </si>
  <si>
    <t>Santo Domingo Nuxaá</t>
  </si>
  <si>
    <t>Santo Domingo Ozolotepec</t>
  </si>
  <si>
    <t>Santo Domingo Roayaga</t>
  </si>
  <si>
    <t>Santo Domingo Tlatayápam</t>
  </si>
  <si>
    <t>Santo Domingo Tonaltepec</t>
  </si>
  <si>
    <t>Santo Domingo Yanhuitlán</t>
  </si>
  <si>
    <t>Santo Domingo Yodohino</t>
  </si>
  <si>
    <t>Santo Tomás Jalieza</t>
  </si>
  <si>
    <t>Santo Tomás Mazaltepec</t>
  </si>
  <si>
    <t>Santos Reyes Pápalo</t>
  </si>
  <si>
    <t>Santos Reyes Tepejillo</t>
  </si>
  <si>
    <t>Santos Reyes Yucuná</t>
  </si>
  <si>
    <t>Sitio de Xitlapehua</t>
  </si>
  <si>
    <t>Taniche</t>
  </si>
  <si>
    <t>Teotongo</t>
  </si>
  <si>
    <t>Valerio Trujano</t>
  </si>
  <si>
    <t>Yaxe</t>
  </si>
  <si>
    <t>Yogana</t>
  </si>
  <si>
    <t>Yutanduchi de Guerrero</t>
  </si>
  <si>
    <t>Zapotitlán del Río</t>
  </si>
  <si>
    <t>Zapotitlán Palmas</t>
  </si>
  <si>
    <t>Puebla</t>
  </si>
  <si>
    <t>Tehuacán</t>
  </si>
  <si>
    <t>Atlixco</t>
  </si>
  <si>
    <t>Izúcar de Matamoros</t>
  </si>
  <si>
    <t>Tecamachalco</t>
  </si>
  <si>
    <t>San Martín Texmelucan</t>
  </si>
  <si>
    <t>Teziutlán</t>
  </si>
  <si>
    <t>Tulcingo</t>
  </si>
  <si>
    <t>Tlacotepec de Benito Juárez</t>
  </si>
  <si>
    <t>Tepexi de Rodríguez</t>
  </si>
  <si>
    <t>San Pedro Cholula</t>
  </si>
  <si>
    <t>Ajalpan</t>
  </si>
  <si>
    <t>Tepeaca</t>
  </si>
  <si>
    <t>Zacapoaxtla</t>
  </si>
  <si>
    <t>Huejotzingo</t>
  </si>
  <si>
    <t>Huauchinango</t>
  </si>
  <si>
    <t>Chalchicomula de Sesma</t>
  </si>
  <si>
    <t>Tehuitzingo</t>
  </si>
  <si>
    <t>Esperanza</t>
  </si>
  <si>
    <t>Chignahuapan</t>
  </si>
  <si>
    <t>Zacatlán</t>
  </si>
  <si>
    <t>San Andrés Cholula</t>
  </si>
  <si>
    <t>Chietla</t>
  </si>
  <si>
    <t>Acatzingo</t>
  </si>
  <si>
    <t>Libres</t>
  </si>
  <si>
    <t>Xicotepec</t>
  </si>
  <si>
    <t>Tlatlauquitepec</t>
  </si>
  <si>
    <t>Cuautlancingo</t>
  </si>
  <si>
    <t>San Gabriel Chilac</t>
  </si>
  <si>
    <t>Huaquechula</t>
  </si>
  <si>
    <t>Piaxtla</t>
  </si>
  <si>
    <t>Rafael Lara Grajales</t>
  </si>
  <si>
    <t>Tlachichuca</t>
  </si>
  <si>
    <t>Hueytamalco</t>
  </si>
  <si>
    <t>Nealtican</t>
  </si>
  <si>
    <t>Amozoc</t>
  </si>
  <si>
    <t>Tecomatlán</t>
  </si>
  <si>
    <t>Tlapanalá</t>
  </si>
  <si>
    <t>San Salvador el Seco</t>
  </si>
  <si>
    <t>Atempan</t>
  </si>
  <si>
    <t>Calpan</t>
  </si>
  <si>
    <t>Tochimilco</t>
  </si>
  <si>
    <t>Cuetzalan del Progreso</t>
  </si>
  <si>
    <t>Acajete</t>
  </si>
  <si>
    <t>Tepeojuma</t>
  </si>
  <si>
    <t>Pahuatlán</t>
  </si>
  <si>
    <t>Atzitzihuacán</t>
  </si>
  <si>
    <t>Huehuetlán el Chico</t>
  </si>
  <si>
    <t>Coronango</t>
  </si>
  <si>
    <t>San Nicolás de los Ranchos</t>
  </si>
  <si>
    <t>Chilchotla</t>
  </si>
  <si>
    <t>Petlalcingo</t>
  </si>
  <si>
    <t>Tepexco</t>
  </si>
  <si>
    <t>Palmar de Bravo</t>
  </si>
  <si>
    <t>Zautla</t>
  </si>
  <si>
    <t>Tepatlaxco de Hidalgo</t>
  </si>
  <si>
    <t>San Pedro Yeloixtlahuaca</t>
  </si>
  <si>
    <t>Francisco Z. Mena</t>
  </si>
  <si>
    <t>Zoquitlán</t>
  </si>
  <si>
    <t>Ayotoxco de Guerrero</t>
  </si>
  <si>
    <t>Tetela de Ocampo</t>
  </si>
  <si>
    <t>San Pablo Anicano</t>
  </si>
  <si>
    <t>Huehuetlán el Grande</t>
  </si>
  <si>
    <t>San José Miahuatlán</t>
  </si>
  <si>
    <t>Atzitzintla</t>
  </si>
  <si>
    <t>Xochitlán Todos Santos</t>
  </si>
  <si>
    <t>Tenampulco</t>
  </si>
  <si>
    <t>Acateno</t>
  </si>
  <si>
    <t>Jolalpan</t>
  </si>
  <si>
    <t>Zinacatepec</t>
  </si>
  <si>
    <t>Coyomeapan</t>
  </si>
  <si>
    <t>Tochtepec</t>
  </si>
  <si>
    <t>Tianguismanalco</t>
  </si>
  <si>
    <t>Zapotitlán</t>
  </si>
  <si>
    <t>Atzala</t>
  </si>
  <si>
    <t>Chila</t>
  </si>
  <si>
    <t>Tlapacoya</t>
  </si>
  <si>
    <t>Tepeyahualco de Cuauhtémoc</t>
  </si>
  <si>
    <t>Huitziltepec</t>
  </si>
  <si>
    <t>Ixtepec</t>
  </si>
  <si>
    <t>Coxcatlán</t>
  </si>
  <si>
    <t>Epatlán</t>
  </si>
  <si>
    <t>Santa Inés Ahuatempan</t>
  </si>
  <si>
    <t>Nopalucan</t>
  </si>
  <si>
    <t>Tecali de Herrera</t>
  </si>
  <si>
    <t>Los Reyes de Juárez</t>
  </si>
  <si>
    <t>Quecholac</t>
  </si>
  <si>
    <t>Albino Zertuche</t>
  </si>
  <si>
    <t>Xiutetelco</t>
  </si>
  <si>
    <t>Tuzamapan de Galeana</t>
  </si>
  <si>
    <t>Ocoyucan</t>
  </si>
  <si>
    <t>Chinantla</t>
  </si>
  <si>
    <t>Atoyatempan</t>
  </si>
  <si>
    <t>Xochiltepec</t>
  </si>
  <si>
    <t>San Salvador el Verde</t>
  </si>
  <si>
    <t>Santiago Miahuatlán</t>
  </si>
  <si>
    <t>Zapotitlán de Méndez</t>
  </si>
  <si>
    <t>San Miguel Xoxtla</t>
  </si>
  <si>
    <t>Molcaxac</t>
  </si>
  <si>
    <t>Ahuazotepec</t>
  </si>
  <si>
    <t>Tepanco de López</t>
  </si>
  <si>
    <t>San Salvador Huixcolotla</t>
  </si>
  <si>
    <t>Ixcaquixtla</t>
  </si>
  <si>
    <t>Juan C. Bonilla</t>
  </si>
  <si>
    <t>Altepexi</t>
  </si>
  <si>
    <t>Cuayuca de Andrade</t>
  </si>
  <si>
    <t>Tepeyahualco</t>
  </si>
  <si>
    <t>San Felipe Teotlalcingo</t>
  </si>
  <si>
    <t>Yaonáhuac</t>
  </si>
  <si>
    <t>Ixcamilpa de Guerrero</t>
  </si>
  <si>
    <t>Tlahuapan</t>
  </si>
  <si>
    <t>Cuapiaxtla de Madero</t>
  </si>
  <si>
    <t>San Gregorio Atzompa</t>
  </si>
  <si>
    <t>Chiconcuautla</t>
  </si>
  <si>
    <t>Juan Galindo</t>
  </si>
  <si>
    <t>Tlacuilotepec</t>
  </si>
  <si>
    <t>Oriental</t>
  </si>
  <si>
    <t>Santa Isabel Cholula</t>
  </si>
  <si>
    <t>Chignautla</t>
  </si>
  <si>
    <t>Yehualtepec</t>
  </si>
  <si>
    <t>Coatzingo</t>
  </si>
  <si>
    <t>Hueyapan</t>
  </si>
  <si>
    <t>Tilapa</t>
  </si>
  <si>
    <t>Chapulco</t>
  </si>
  <si>
    <t>Aquixtla</t>
  </si>
  <si>
    <t>Zongozotla</t>
  </si>
  <si>
    <t>Honey</t>
  </si>
  <si>
    <t>Xochiapulco</t>
  </si>
  <si>
    <t>Ixtacamaxtitlán</t>
  </si>
  <si>
    <t>Cuyoaco</t>
  </si>
  <si>
    <t>Cuautempan</t>
  </si>
  <si>
    <t>Jonotla</t>
  </si>
  <si>
    <t>Aljojuca</t>
  </si>
  <si>
    <t>Quimixtlán</t>
  </si>
  <si>
    <t>Teteles de Avila Castillo</t>
  </si>
  <si>
    <t>Domingo Arenas</t>
  </si>
  <si>
    <t>General Felipe Ángeles</t>
  </si>
  <si>
    <t>San José Chiapa</t>
  </si>
  <si>
    <t>San Antonio Cañada</t>
  </si>
  <si>
    <t>San Matías Tlalancaleca</t>
  </si>
  <si>
    <t>Atlequizayan</t>
  </si>
  <si>
    <t>Chiautzingo</t>
  </si>
  <si>
    <t>San Felipe Tepatlán</t>
  </si>
  <si>
    <t>Juan N. Méndez</t>
  </si>
  <si>
    <t>Zoquiapan</t>
  </si>
  <si>
    <t>Amixtlán</t>
  </si>
  <si>
    <t>San Martín Totoltepec</t>
  </si>
  <si>
    <t>Acteopan</t>
  </si>
  <si>
    <t>Ahuatlán</t>
  </si>
  <si>
    <t>Ahuehuetitla</t>
  </si>
  <si>
    <t>Atexcal</t>
  </si>
  <si>
    <t>Axutla</t>
  </si>
  <si>
    <t>Caltepec</t>
  </si>
  <si>
    <t>Camocuautla</t>
  </si>
  <si>
    <t>Cañada Morelos</t>
  </si>
  <si>
    <t>Caxhuacan</t>
  </si>
  <si>
    <t>Chichiquila</t>
  </si>
  <si>
    <t>Chigmecatitlán</t>
  </si>
  <si>
    <t>Chila de la Sal</t>
  </si>
  <si>
    <t>Coatepec</t>
  </si>
  <si>
    <t>Cohetzala</t>
  </si>
  <si>
    <t>Cohuecan</t>
  </si>
  <si>
    <t>Cuautinchán</t>
  </si>
  <si>
    <t>Hermenegildo Galeana</t>
  </si>
  <si>
    <t>Huatlatlauca</t>
  </si>
  <si>
    <t>Hueytlalpan</t>
  </si>
  <si>
    <t>Huitzilan de Serdán</t>
  </si>
  <si>
    <t>Jalpan</t>
  </si>
  <si>
    <t>Jopala</t>
  </si>
  <si>
    <t>La Magdalena Tlatlauquitepec</t>
  </si>
  <si>
    <t>Lafragua</t>
  </si>
  <si>
    <t>Mazapiltepec de Juárez</t>
  </si>
  <si>
    <t>Mixtla</t>
  </si>
  <si>
    <t>Naupan</t>
  </si>
  <si>
    <t>Nauzontla</t>
  </si>
  <si>
    <t>Nicolás Bravo</t>
  </si>
  <si>
    <t>Olintla</t>
  </si>
  <si>
    <t>San Diego la Mesa Tochimiltzingo</t>
  </si>
  <si>
    <t>San Jerónimo Tecuanipan</t>
  </si>
  <si>
    <t>San Jerónimo Xayacatlán</t>
  </si>
  <si>
    <t>San Juan Atenco</t>
  </si>
  <si>
    <t>San Juan Atzompa</t>
  </si>
  <si>
    <t>San Miguel Ixitlán</t>
  </si>
  <si>
    <t>San Nicolás Buenos Aires</t>
  </si>
  <si>
    <t>San Sebastián Tlacotepec</t>
  </si>
  <si>
    <t>Santa Catarina Tlaltempan</t>
  </si>
  <si>
    <t>Santo Tomás Hueyotlipan</t>
  </si>
  <si>
    <t>Soltepec</t>
  </si>
  <si>
    <t>Teopantlán</t>
  </si>
  <si>
    <t>Teotlalco</t>
  </si>
  <si>
    <t>Tepango de Rodríguez</t>
  </si>
  <si>
    <t>Tepemaxalco</t>
  </si>
  <si>
    <t>Tepetzintla</t>
  </si>
  <si>
    <t>Tlaltenango</t>
  </si>
  <si>
    <t>Tlanepantla</t>
  </si>
  <si>
    <t>Tlaola</t>
  </si>
  <si>
    <t>Tlaxco</t>
  </si>
  <si>
    <t>Totoltepec de Guerrero</t>
  </si>
  <si>
    <t>Tzicatlacoyan</t>
  </si>
  <si>
    <t>Xayacatlán de Bravo</t>
  </si>
  <si>
    <t>Xicotlán</t>
  </si>
  <si>
    <t>Xochitlán de Vicente Suárez</t>
  </si>
  <si>
    <t>Zacapala</t>
  </si>
  <si>
    <t>Zihuateutla</t>
  </si>
  <si>
    <t>Querétaro</t>
  </si>
  <si>
    <t>Amealco de Bonfil</t>
  </si>
  <si>
    <t>Cadereyta de Montes</t>
  </si>
  <si>
    <t>Jalpan de Serra</t>
  </si>
  <si>
    <t>Corregidora</t>
  </si>
  <si>
    <t>Ezequiel Montes</t>
  </si>
  <si>
    <t>Huimilpan</t>
  </si>
  <si>
    <t>Tequisquiapan</t>
  </si>
  <si>
    <t>Pedro Escobedo</t>
  </si>
  <si>
    <t>Landa de Matamoros</t>
  </si>
  <si>
    <t>El Marqués</t>
  </si>
  <si>
    <t>Peñamiller</t>
  </si>
  <si>
    <t>Arroyo Seco</t>
  </si>
  <si>
    <t>Pinal de Amoles</t>
  </si>
  <si>
    <t>San Joaquín</t>
  </si>
  <si>
    <t>Colón</t>
  </si>
  <si>
    <t>Quintana Roo</t>
  </si>
  <si>
    <t>Cozumel</t>
  </si>
  <si>
    <t>Solidaridad</t>
  </si>
  <si>
    <t>Othón P. Blanco</t>
  </si>
  <si>
    <t>Tulum</t>
  </si>
  <si>
    <t>José María Morelos</t>
  </si>
  <si>
    <t>Isla Mujeres</t>
  </si>
  <si>
    <t>Felipe Carrillo Puerto</t>
  </si>
  <si>
    <t>San Luis Potosí</t>
  </si>
  <si>
    <t>Rioverde</t>
  </si>
  <si>
    <t>Salinas</t>
  </si>
  <si>
    <t>Matehuala</t>
  </si>
  <si>
    <t>Cerritos</t>
  </si>
  <si>
    <t>Ciudad Valles</t>
  </si>
  <si>
    <t>Soledad de Graciano Sánchez</t>
  </si>
  <si>
    <t>Tamazunchale</t>
  </si>
  <si>
    <t>Santa María del Río</t>
  </si>
  <si>
    <t>Xilitla</t>
  </si>
  <si>
    <t>Ciudad del Maíz</t>
  </si>
  <si>
    <t>El Naranjo</t>
  </si>
  <si>
    <t>Villa de Ramos</t>
  </si>
  <si>
    <t>Ebano</t>
  </si>
  <si>
    <t>Charcas</t>
  </si>
  <si>
    <t>Cárdenas</t>
  </si>
  <si>
    <t>Moctezuma</t>
  </si>
  <si>
    <t>San Ciro de Acosta</t>
  </si>
  <si>
    <t>Villa de Arriaga</t>
  </si>
  <si>
    <t>Tamuín</t>
  </si>
  <si>
    <t>Tamasopo</t>
  </si>
  <si>
    <t>Venado</t>
  </si>
  <si>
    <t>Ahualulco</t>
  </si>
  <si>
    <t>Tancanhuitz</t>
  </si>
  <si>
    <t>Tanquián de Escobedo</t>
  </si>
  <si>
    <t>Axtla de Terrazas</t>
  </si>
  <si>
    <t>Villa de Arista</t>
  </si>
  <si>
    <t>Cedral</t>
  </si>
  <si>
    <t>Tierra Nueva</t>
  </si>
  <si>
    <t>Santo Domingo</t>
  </si>
  <si>
    <t>Villa de Reyes</t>
  </si>
  <si>
    <t>Aquismón</t>
  </si>
  <si>
    <t>Matlapa</t>
  </si>
  <si>
    <t>Mexquitic de Carmona</t>
  </si>
  <si>
    <t>Ciudad Fernández</t>
  </si>
  <si>
    <t>Alaquines</t>
  </si>
  <si>
    <t>Catorce</t>
  </si>
  <si>
    <t>Guadalcázar</t>
  </si>
  <si>
    <t>San Vicente Tancuayalab</t>
  </si>
  <si>
    <t>Tampamolón Corona</t>
  </si>
  <si>
    <t>Villa de Guadalupe</t>
  </si>
  <si>
    <t>Tanlajás</t>
  </si>
  <si>
    <t>Tampacán</t>
  </si>
  <si>
    <t>San Martín Chalchicuautla</t>
  </si>
  <si>
    <t>Huehuetlán</t>
  </si>
  <si>
    <t>Villa Juárez</t>
  </si>
  <si>
    <t>Villa de la Paz</t>
  </si>
  <si>
    <t>Armadillo de los Infante</t>
  </si>
  <si>
    <t>San Antonio</t>
  </si>
  <si>
    <t>Cerro de San Pedro</t>
  </si>
  <si>
    <t>San Nicolás Tolentino</t>
  </si>
  <si>
    <t>Vanegas</t>
  </si>
  <si>
    <t>Sinaloa</t>
  </si>
  <si>
    <t>Culiacán</t>
  </si>
  <si>
    <t>Mazatlán</t>
  </si>
  <si>
    <t>Ahome</t>
  </si>
  <si>
    <t>Guasave</t>
  </si>
  <si>
    <t>Salvador Alvarado</t>
  </si>
  <si>
    <t>Elota</t>
  </si>
  <si>
    <t>Escuinapa</t>
  </si>
  <si>
    <t>Navolato</t>
  </si>
  <si>
    <t>Choix</t>
  </si>
  <si>
    <t>El Fuerte</t>
  </si>
  <si>
    <t>Cosalá</t>
  </si>
  <si>
    <t>Angostura</t>
  </si>
  <si>
    <t>Mocorito</t>
  </si>
  <si>
    <t>San Ignacio</t>
  </si>
  <si>
    <t>Badiraguato</t>
  </si>
  <si>
    <t>Concordia</t>
  </si>
  <si>
    <t>Sonora</t>
  </si>
  <si>
    <t>Hermosillo</t>
  </si>
  <si>
    <t>San Luis Río Colorado</t>
  </si>
  <si>
    <t>Nogales</t>
  </si>
  <si>
    <t>Cajeme</t>
  </si>
  <si>
    <t>Puerto Peñasco</t>
  </si>
  <si>
    <t>Agua Prieta</t>
  </si>
  <si>
    <t>Caborca</t>
  </si>
  <si>
    <t>Navojoa</t>
  </si>
  <si>
    <t>Guaymas</t>
  </si>
  <si>
    <t>Cananea</t>
  </si>
  <si>
    <t>Alamos</t>
  </si>
  <si>
    <t>Empalme</t>
  </si>
  <si>
    <t>Huatabampo</t>
  </si>
  <si>
    <t>Sahuaripa</t>
  </si>
  <si>
    <t>Imuris</t>
  </si>
  <si>
    <t>Nacozari de García</t>
  </si>
  <si>
    <t>Ures</t>
  </si>
  <si>
    <t>Baviácora</t>
  </si>
  <si>
    <t>Etchojoa</t>
  </si>
  <si>
    <t>General Plutarco Elías Calles</t>
  </si>
  <si>
    <t>Altar</t>
  </si>
  <si>
    <t>Tepache</t>
  </si>
  <si>
    <t>Cumpas</t>
  </si>
  <si>
    <t>Yécora</t>
  </si>
  <si>
    <t>Bácum</t>
  </si>
  <si>
    <t>Aconchi</t>
  </si>
  <si>
    <t>Fronteras</t>
  </si>
  <si>
    <t>Naco</t>
  </si>
  <si>
    <t>Pitiquito</t>
  </si>
  <si>
    <t>San Ignacio Río Muerto</t>
  </si>
  <si>
    <t>Carbó</t>
  </si>
  <si>
    <t>Huásabas</t>
  </si>
  <si>
    <t>Bacanora</t>
  </si>
  <si>
    <t>Nácori Chico</t>
  </si>
  <si>
    <t>Bavispe</t>
  </si>
  <si>
    <t>Benjamín Hill</t>
  </si>
  <si>
    <t>San Pedro de la Cueva</t>
  </si>
  <si>
    <t>Banámichi</t>
  </si>
  <si>
    <t>Arizpe</t>
  </si>
  <si>
    <t>Arivechi</t>
  </si>
  <si>
    <t>Bacerac</t>
  </si>
  <si>
    <t>Oquitoa</t>
  </si>
  <si>
    <t>Bacadéhuachi</t>
  </si>
  <si>
    <t>Huachinera</t>
  </si>
  <si>
    <t>Suaqui Grande</t>
  </si>
  <si>
    <t>Santa Cruz</t>
  </si>
  <si>
    <t>San Miguel de Horcasitas</t>
  </si>
  <si>
    <t>Opodepe</t>
  </si>
  <si>
    <t>Bacoachi</t>
  </si>
  <si>
    <t>Sáric</t>
  </si>
  <si>
    <t>Quiriego</t>
  </si>
  <si>
    <t>La Colorada</t>
  </si>
  <si>
    <t>Trincheras</t>
  </si>
  <si>
    <t>Onavas</t>
  </si>
  <si>
    <t>Atil</t>
  </si>
  <si>
    <t>Cucurpe</t>
  </si>
  <si>
    <t>Divisaderos</t>
  </si>
  <si>
    <t>Granados</t>
  </si>
  <si>
    <t>Huépac</t>
  </si>
  <si>
    <t>San Felipe de Jesús</t>
  </si>
  <si>
    <t>San Javier</t>
  </si>
  <si>
    <t>Soyopa</t>
  </si>
  <si>
    <t>Tubutama</t>
  </si>
  <si>
    <t>Villa Pesqueira</t>
  </si>
  <si>
    <t>Tabasco</t>
  </si>
  <si>
    <t>Centro</t>
  </si>
  <si>
    <t>Huimanguillo</t>
  </si>
  <si>
    <t>Comalcalco</t>
  </si>
  <si>
    <t>Tenosique</t>
  </si>
  <si>
    <t>Teapa</t>
  </si>
  <si>
    <t>Jalpa de Méndez</t>
  </si>
  <si>
    <t>Macuspana</t>
  </si>
  <si>
    <t>Cunduacán</t>
  </si>
  <si>
    <t>Paraíso</t>
  </si>
  <si>
    <t>Tacotalpa</t>
  </si>
  <si>
    <t>Balancán</t>
  </si>
  <si>
    <t>Jalapa</t>
  </si>
  <si>
    <t>Nacajuca</t>
  </si>
  <si>
    <t>Centla</t>
  </si>
  <si>
    <t>Jonuta</t>
  </si>
  <si>
    <t>Tamaulipas</t>
  </si>
  <si>
    <t>Reynosa</t>
  </si>
  <si>
    <t>Nuevo Laredo</t>
  </si>
  <si>
    <t>Tampico</t>
  </si>
  <si>
    <t>El Mante</t>
  </si>
  <si>
    <t>Altamira</t>
  </si>
  <si>
    <t>Tula</t>
  </si>
  <si>
    <t>Río Bravo</t>
  </si>
  <si>
    <t>Miguel Alemán</t>
  </si>
  <si>
    <t>Valle Hermoso</t>
  </si>
  <si>
    <t>Ciudad Madero</t>
  </si>
  <si>
    <t>González</t>
  </si>
  <si>
    <t>Xicoténcatl</t>
  </si>
  <si>
    <t>Soto la Marina</t>
  </si>
  <si>
    <t>Jaumave</t>
  </si>
  <si>
    <t>Gustavo Díaz Ordaz</t>
  </si>
  <si>
    <t>Padilla</t>
  </si>
  <si>
    <t>Antiguo Morelos</t>
  </si>
  <si>
    <t>Burgos</t>
  </si>
  <si>
    <t>Mier</t>
  </si>
  <si>
    <t>Llera</t>
  </si>
  <si>
    <t>Palmillas</t>
  </si>
  <si>
    <t>Güémez</t>
  </si>
  <si>
    <t>Nuevo Morelos</t>
  </si>
  <si>
    <t>Casas</t>
  </si>
  <si>
    <t>Miquihuana</t>
  </si>
  <si>
    <t>San Carlos</t>
  </si>
  <si>
    <t>Cruillas</t>
  </si>
  <si>
    <t>Mainero</t>
  </si>
  <si>
    <t>Méndez</t>
  </si>
  <si>
    <t>Tlaxcala</t>
  </si>
  <si>
    <t>Apizaco</t>
  </si>
  <si>
    <t>Chiautempan</t>
  </si>
  <si>
    <t>Zacatelco</t>
  </si>
  <si>
    <t>Huamantla</t>
  </si>
  <si>
    <t>Calpulalpan</t>
  </si>
  <si>
    <t>Nanacamilpa de Mariano Arista</t>
  </si>
  <si>
    <t>Teolocholco</t>
  </si>
  <si>
    <t>San Pablo del Monte</t>
  </si>
  <si>
    <t>Natívitas</t>
  </si>
  <si>
    <t>Contla de Juan Cuamatzi</t>
  </si>
  <si>
    <t>El Carmen Tequexquitla</t>
  </si>
  <si>
    <t>Yauhquemehcan</t>
  </si>
  <si>
    <t>Papalotla de Xicohténcatl</t>
  </si>
  <si>
    <t>Santa Catarina Ayometla</t>
  </si>
  <si>
    <t>Apetatitlán de Antonio Carvajal</t>
  </si>
  <si>
    <t>Ixtacuixtla de Mariano Matamoros</t>
  </si>
  <si>
    <t>Panotla</t>
  </si>
  <si>
    <t>Hueyotlipan</t>
  </si>
  <si>
    <t>Xaloztoc</t>
  </si>
  <si>
    <t>La Magdalena Tlaltelulco</t>
  </si>
  <si>
    <t>Totolac</t>
  </si>
  <si>
    <t>Tepetitla de Lardizábal</t>
  </si>
  <si>
    <t>San Jerónimo Zacualpan</t>
  </si>
  <si>
    <t>Amaxac de Guerrero</t>
  </si>
  <si>
    <t>Santa Ana Nopalucan</t>
  </si>
  <si>
    <t>Xicohtzinco</t>
  </si>
  <si>
    <t>Terrenate</t>
  </si>
  <si>
    <t>Acuamanala de Miguel Hidalgo</t>
  </si>
  <si>
    <t>Tetlatlahuca</t>
  </si>
  <si>
    <t>Xaltocan</t>
  </si>
  <si>
    <t>Tetla de la Solidaridad</t>
  </si>
  <si>
    <t>Tocatlán</t>
  </si>
  <si>
    <t>Cuapiaxtla</t>
  </si>
  <si>
    <t>Santa Apolonia Teacalco</t>
  </si>
  <si>
    <t>Santa Cruz Quilehtla</t>
  </si>
  <si>
    <t>Santa Cruz Tlaxcala</t>
  </si>
  <si>
    <t>Tepeyanco</t>
  </si>
  <si>
    <t>Tzompantepec</t>
  </si>
  <si>
    <t>Ixtenco</t>
  </si>
  <si>
    <t>San Damián Texóloc</t>
  </si>
  <si>
    <t>Sanctórum de Lázaro Cárdenas</t>
  </si>
  <si>
    <t>Atlangatepec</t>
  </si>
  <si>
    <t>San Juan Huactzinco</t>
  </si>
  <si>
    <t>Atltzayanca</t>
  </si>
  <si>
    <t>Cuaxomulco</t>
  </si>
  <si>
    <t>Españita</t>
  </si>
  <si>
    <t>Mazatecochco de José María Morelos</t>
  </si>
  <si>
    <t>Muñoz de Domingo Arenas</t>
  </si>
  <si>
    <t>San Francisco Tetlanohcan</t>
  </si>
  <si>
    <t>San José Teacalco</t>
  </si>
  <si>
    <t>San Lorenzo Axocomanitla</t>
  </si>
  <si>
    <t>San Lucas Tecopilco</t>
  </si>
  <si>
    <t>Santa Isabel Xiloxoxtla</t>
  </si>
  <si>
    <t>Ziltlaltépec de Trinidad Sánchez Santos</t>
  </si>
  <si>
    <t>Veracruz</t>
  </si>
  <si>
    <t>Orizaba</t>
  </si>
  <si>
    <t>Xalapa</t>
  </si>
  <si>
    <t>San Andrés Tuxtla</t>
  </si>
  <si>
    <t>Córdoba</t>
  </si>
  <si>
    <t>Martínez de la Torre</t>
  </si>
  <si>
    <t>Huatusco</t>
  </si>
  <si>
    <t>Zongolica</t>
  </si>
  <si>
    <t>Coscomatepec</t>
  </si>
  <si>
    <t>Playa Vicente</t>
  </si>
  <si>
    <t>Coyutla</t>
  </si>
  <si>
    <t>Poza Rica de Hidalgo</t>
  </si>
  <si>
    <t>Tlapacoyan</t>
  </si>
  <si>
    <t>Acayucan</t>
  </si>
  <si>
    <t>Las Choapas</t>
  </si>
  <si>
    <t>Misantla</t>
  </si>
  <si>
    <t>Cuitláhuac</t>
  </si>
  <si>
    <t>Coatzacoalcos</t>
  </si>
  <si>
    <t>Papantla</t>
  </si>
  <si>
    <t>Atzalan</t>
  </si>
  <si>
    <t>Alto Lucero de Gutiérrez Barrios</t>
  </si>
  <si>
    <t>lamo Temapache</t>
  </si>
  <si>
    <t>Jesús Carranza</t>
  </si>
  <si>
    <t>Boca del Río</t>
  </si>
  <si>
    <t>La Antigua</t>
  </si>
  <si>
    <t>Perote</t>
  </si>
  <si>
    <t>Catemaco</t>
  </si>
  <si>
    <t>Altotonga</t>
  </si>
  <si>
    <t>Tezonapa</t>
  </si>
  <si>
    <t>Naolinco</t>
  </si>
  <si>
    <t>Paso del Macho</t>
  </si>
  <si>
    <t>Yanga</t>
  </si>
  <si>
    <t>Vega de Alatorre</t>
  </si>
  <si>
    <t>Chicontepec</t>
  </si>
  <si>
    <t>Huayacocotla</t>
  </si>
  <si>
    <t>Cosamaloapan de Carpio</t>
  </si>
  <si>
    <t>Cosautlán de Carvajal</t>
  </si>
  <si>
    <t>Pánuco</t>
  </si>
  <si>
    <t>Soledad de Doblado</t>
  </si>
  <si>
    <t>San Rafael</t>
  </si>
  <si>
    <t>Gutiérrez Zamora</t>
  </si>
  <si>
    <t>Jalacingo</t>
  </si>
  <si>
    <t>Maltrata</t>
  </si>
  <si>
    <t>Fortín</t>
  </si>
  <si>
    <t>Cotaxtla</t>
  </si>
  <si>
    <t>Isla</t>
  </si>
  <si>
    <t>Lerdo de Tejada</t>
  </si>
  <si>
    <t>Ignacio de la Llave</t>
  </si>
  <si>
    <t>Tempoal</t>
  </si>
  <si>
    <t>Juchique de Ferrer</t>
  </si>
  <si>
    <t>Hidalgotitlán</t>
  </si>
  <si>
    <t>Tlalixcoyan</t>
  </si>
  <si>
    <t>Filomeno Mata</t>
  </si>
  <si>
    <t>Santiago Tuxtla</t>
  </si>
  <si>
    <t>Tihuatlán</t>
  </si>
  <si>
    <t>Tantoyuca</t>
  </si>
  <si>
    <t>Juan Rodríguez Clara</t>
  </si>
  <si>
    <t>Medellín</t>
  </si>
  <si>
    <t>Paso de Ovejas</t>
  </si>
  <si>
    <t>Las Vigas de Ramírez</t>
  </si>
  <si>
    <t>José Azueta</t>
  </si>
  <si>
    <t>Tres Valles</t>
  </si>
  <si>
    <t>Oluta</t>
  </si>
  <si>
    <t>Omealca</t>
  </si>
  <si>
    <t>Cazones de Herrera</t>
  </si>
  <si>
    <t>Jamapa</t>
  </si>
  <si>
    <t>El Higo</t>
  </si>
  <si>
    <t>Alvarado</t>
  </si>
  <si>
    <t>Amatlán de los Reyes</t>
  </si>
  <si>
    <t>Moloacán</t>
  </si>
  <si>
    <t>Naranjos Amatlán</t>
  </si>
  <si>
    <t>Río Blanco</t>
  </si>
  <si>
    <t>Texistepec</t>
  </si>
  <si>
    <t>Zontecomatlán de López y Fuentes</t>
  </si>
  <si>
    <t>Angel R. Cabada</t>
  </si>
  <si>
    <t>Uxpanapa</t>
  </si>
  <si>
    <t>Agua Dulce</t>
  </si>
  <si>
    <t>Espinal</t>
  </si>
  <si>
    <t>Nanchital de Lázaro Cárdenas del Río</t>
  </si>
  <si>
    <t>Cosoleacaque</t>
  </si>
  <si>
    <t>Ixhuatlán de Madero</t>
  </si>
  <si>
    <t>Cerro Azul</t>
  </si>
  <si>
    <t>Jáltipan</t>
  </si>
  <si>
    <t>Ilamatlán</t>
  </si>
  <si>
    <t>Camerino Z. Mendoza</t>
  </si>
  <si>
    <t>Hueyapan de Ocampo</t>
  </si>
  <si>
    <t>Tamiahua</t>
  </si>
  <si>
    <t>Ozuluama de Mascareñas</t>
  </si>
  <si>
    <t>San Juan Evangelista</t>
  </si>
  <si>
    <t>Ixtaczoquitlán</t>
  </si>
  <si>
    <t>Banderilla</t>
  </si>
  <si>
    <t>Tlacotalpan</t>
  </si>
  <si>
    <t>Cuichapa</t>
  </si>
  <si>
    <t>Ixhuatlán del Café</t>
  </si>
  <si>
    <t>Xico</t>
  </si>
  <si>
    <t>Mariano Escobedo</t>
  </si>
  <si>
    <t>Tlachichilco</t>
  </si>
  <si>
    <t>Coatzintla</t>
  </si>
  <si>
    <t>Pueblo Viejo</t>
  </si>
  <si>
    <t>Platón Sánchez</t>
  </si>
  <si>
    <t>Ursulo Galván</t>
  </si>
  <si>
    <t>Zozocolco de Hidalgo</t>
  </si>
  <si>
    <t>Teocelo</t>
  </si>
  <si>
    <t>Coxquihui</t>
  </si>
  <si>
    <t>Otatitlán</t>
  </si>
  <si>
    <t>Totutla</t>
  </si>
  <si>
    <t>Chinameca</t>
  </si>
  <si>
    <t>Citlaltépetl</t>
  </si>
  <si>
    <t>Soteapan</t>
  </si>
  <si>
    <t>Coacoatzintla</t>
  </si>
  <si>
    <t>Ixcatepec</t>
  </si>
  <si>
    <t>Mecayapan</t>
  </si>
  <si>
    <t>Carlos A. Carrillo</t>
  </si>
  <si>
    <t>Chacaltianguis</t>
  </si>
  <si>
    <t>Astacinga</t>
  </si>
  <si>
    <t>Sayula de Alemán</t>
  </si>
  <si>
    <t>Castillo de Teayo</t>
  </si>
  <si>
    <t>Tlaltetela</t>
  </si>
  <si>
    <t>Chocamán</t>
  </si>
  <si>
    <t>La Perla</t>
  </si>
  <si>
    <t>Colipa</t>
  </si>
  <si>
    <t>Coahuitlán</t>
  </si>
  <si>
    <t>Nautla</t>
  </si>
  <si>
    <t>Atlahuilco</t>
  </si>
  <si>
    <t>Tlacojalpan</t>
  </si>
  <si>
    <t>Atzacan</t>
  </si>
  <si>
    <t>Tecolutla</t>
  </si>
  <si>
    <t>Tatahuicapan de Juárez</t>
  </si>
  <si>
    <t>Zentla</t>
  </si>
  <si>
    <t>Mecatlán</t>
  </si>
  <si>
    <t>Acula</t>
  </si>
  <si>
    <t>Villa Aldama</t>
  </si>
  <si>
    <t>Ixhuatlán del Sureste</t>
  </si>
  <si>
    <t>Manlio Fabio Altamirano</t>
  </si>
  <si>
    <t>Tampico Alto</t>
  </si>
  <si>
    <t>Carrillo Puerto</t>
  </si>
  <si>
    <t>Tlacolulan</t>
  </si>
  <si>
    <t>Xoxocotla</t>
  </si>
  <si>
    <t>Puente Nacional</t>
  </si>
  <si>
    <t>Acultzingo</t>
  </si>
  <si>
    <t>Tlaquilpa</t>
  </si>
  <si>
    <t>Saltabarranca</t>
  </si>
  <si>
    <t>Chalma</t>
  </si>
  <si>
    <t>Pajapan</t>
  </si>
  <si>
    <t>Tlilapan</t>
  </si>
  <si>
    <t>Soconusco</t>
  </si>
  <si>
    <t>Oteapan</t>
  </si>
  <si>
    <t>Rafael Delgado</t>
  </si>
  <si>
    <t>Tenampa</t>
  </si>
  <si>
    <t>Amatitlán</t>
  </si>
  <si>
    <t>Santiago Sochiapan</t>
  </si>
  <si>
    <t>Tamalín</t>
  </si>
  <si>
    <t>Soledad Atzompa</t>
  </si>
  <si>
    <t>Chiconquiaco</t>
  </si>
  <si>
    <t>Naranjal</t>
  </si>
  <si>
    <t>Chinampa de Gorostiza</t>
  </si>
  <si>
    <t>Tepetlán</t>
  </si>
  <si>
    <t>Alpatláhuac</t>
  </si>
  <si>
    <t>Apazapan</t>
  </si>
  <si>
    <t>Ayahualulco</t>
  </si>
  <si>
    <t>Calcahualco</t>
  </si>
  <si>
    <t>Camarón de Tejeda</t>
  </si>
  <si>
    <t>Chiconamel</t>
  </si>
  <si>
    <t>Chontla</t>
  </si>
  <si>
    <t>Chumatlán</t>
  </si>
  <si>
    <t>Coetzala</t>
  </si>
  <si>
    <t>Comapa</t>
  </si>
  <si>
    <t>Huiloapan de Cuauhtémoc</t>
  </si>
  <si>
    <t>Ixhuacán de los Reyes</t>
  </si>
  <si>
    <t>Ixhuatlancillo</t>
  </si>
  <si>
    <t>Ixmatlahuacan</t>
  </si>
  <si>
    <t>Jalcomulco</t>
  </si>
  <si>
    <t>Landero y Coss</t>
  </si>
  <si>
    <t>Las Minas</t>
  </si>
  <si>
    <t>Miahuatlán</t>
  </si>
  <si>
    <t>Mixtla de Altamirano</t>
  </si>
  <si>
    <t>Rafael Lucio</t>
  </si>
  <si>
    <t>San Andrés Tenejapan</t>
  </si>
  <si>
    <t>Sochiapa</t>
  </si>
  <si>
    <t>Tancoco</t>
  </si>
  <si>
    <t>Tantima</t>
  </si>
  <si>
    <t>Tatatila</t>
  </si>
  <si>
    <t>Tehuipango</t>
  </si>
  <si>
    <t>Tenochtitlán</t>
  </si>
  <si>
    <t>Tepatlaxco</t>
  </si>
  <si>
    <t>Texcatepec</t>
  </si>
  <si>
    <t>Texhuacán</t>
  </si>
  <si>
    <t>Tlacotepec de Mejía</t>
  </si>
  <si>
    <t>Tlalnelhuayocan</t>
  </si>
  <si>
    <t>Tonayán</t>
  </si>
  <si>
    <t>Tuxtilla</t>
  </si>
  <si>
    <t>Yecuatla</t>
  </si>
  <si>
    <t>Yucatán</t>
  </si>
  <si>
    <t>Mérida</t>
  </si>
  <si>
    <t>Oxkutzcab</t>
  </si>
  <si>
    <t>Tekax</t>
  </si>
  <si>
    <t>Ticul</t>
  </si>
  <si>
    <t>Peto</t>
  </si>
  <si>
    <t>Cenotillo</t>
  </si>
  <si>
    <t>Hunucmá</t>
  </si>
  <si>
    <t>Buctzotz</t>
  </si>
  <si>
    <t>Teabo</t>
  </si>
  <si>
    <t>Motul</t>
  </si>
  <si>
    <t>Valladolid</t>
  </si>
  <si>
    <t>Muna</t>
  </si>
  <si>
    <t>Tizimín</t>
  </si>
  <si>
    <t>Tzucacab</t>
  </si>
  <si>
    <t>Izamal</t>
  </si>
  <si>
    <t>Tekit</t>
  </si>
  <si>
    <t>Kanasín</t>
  </si>
  <si>
    <t>Umán</t>
  </si>
  <si>
    <t>Dzidzantún</t>
  </si>
  <si>
    <t>Acanceh</t>
  </si>
  <si>
    <t>Conkal</t>
  </si>
  <si>
    <t>Akil</t>
  </si>
  <si>
    <t>Tixkokob</t>
  </si>
  <si>
    <t>Maxcanú</t>
  </si>
  <si>
    <t>Tinum</t>
  </si>
  <si>
    <t>Chemax</t>
  </si>
  <si>
    <t>Hoctún</t>
  </si>
  <si>
    <t>Halachó</t>
  </si>
  <si>
    <t>Celestún</t>
  </si>
  <si>
    <t>Tunkás</t>
  </si>
  <si>
    <t>Sotuta</t>
  </si>
  <si>
    <t>Espita</t>
  </si>
  <si>
    <t>Cuzamá</t>
  </si>
  <si>
    <t>Tecoh</t>
  </si>
  <si>
    <t>Telchac Pueblo</t>
  </si>
  <si>
    <t>Panabá</t>
  </si>
  <si>
    <t>Yaxcabá</t>
  </si>
  <si>
    <t>Temax</t>
  </si>
  <si>
    <t>Dzán</t>
  </si>
  <si>
    <t>Timucuy</t>
  </si>
  <si>
    <t>Bokobá</t>
  </si>
  <si>
    <t>Xocchel</t>
  </si>
  <si>
    <t>Cansahcab</t>
  </si>
  <si>
    <t>Sucilá</t>
  </si>
  <si>
    <t>Huhí</t>
  </si>
  <si>
    <t>Homún</t>
  </si>
  <si>
    <t>Tahmek</t>
  </si>
  <si>
    <t>Kinchil</t>
  </si>
  <si>
    <t>Kopomá</t>
  </si>
  <si>
    <t>Cacalchén</t>
  </si>
  <si>
    <t>Dzemul</t>
  </si>
  <si>
    <t>Telchac Puerto</t>
  </si>
  <si>
    <t>Seyé</t>
  </si>
  <si>
    <t>Baca</t>
  </si>
  <si>
    <t>Abalá</t>
  </si>
  <si>
    <t>Calotmul</t>
  </si>
  <si>
    <t>Cantamayec</t>
  </si>
  <si>
    <t>Chacsinkín</t>
  </si>
  <si>
    <t>Chankom</t>
  </si>
  <si>
    <t>Chapab</t>
  </si>
  <si>
    <t>Chichimilá</t>
  </si>
  <si>
    <t>Chicxulub Pueblo</t>
  </si>
  <si>
    <t>Chikindzonot</t>
  </si>
  <si>
    <t>Chocholá</t>
  </si>
  <si>
    <t>Chumayel</t>
  </si>
  <si>
    <t>Cuncunul</t>
  </si>
  <si>
    <t>Dzilam de Bravo</t>
  </si>
  <si>
    <t>Dzilam González</t>
  </si>
  <si>
    <t>Dzitás</t>
  </si>
  <si>
    <t>Dzoncauich</t>
  </si>
  <si>
    <t>Hocabá</t>
  </si>
  <si>
    <t>Ixil</t>
  </si>
  <si>
    <t>Kantunil</t>
  </si>
  <si>
    <t>Kaua</t>
  </si>
  <si>
    <t>Mama</t>
  </si>
  <si>
    <t>Maní</t>
  </si>
  <si>
    <t>Mayapán</t>
  </si>
  <si>
    <t>Mocochá</t>
  </si>
  <si>
    <t>Muxupip</t>
  </si>
  <si>
    <t>Opichén</t>
  </si>
  <si>
    <t>Río Lagartos</t>
  </si>
  <si>
    <t>Sacalum</t>
  </si>
  <si>
    <t>Samahil</t>
  </si>
  <si>
    <t>Sanahcat</t>
  </si>
  <si>
    <t>Santa Elena</t>
  </si>
  <si>
    <t>Sinanché</t>
  </si>
  <si>
    <t>Sudzal</t>
  </si>
  <si>
    <t>Suma</t>
  </si>
  <si>
    <t>Tahdziú</t>
  </si>
  <si>
    <t>Tekal de Venegas</t>
  </si>
  <si>
    <t>Tekantó</t>
  </si>
  <si>
    <t>Tekom</t>
  </si>
  <si>
    <t>Temozón</t>
  </si>
  <si>
    <t>Tepakán</t>
  </si>
  <si>
    <t>Tetiz</t>
  </si>
  <si>
    <t>Teya</t>
  </si>
  <si>
    <t>Tixcacalcupul</t>
  </si>
  <si>
    <t>Tixmehuac</t>
  </si>
  <si>
    <t>Tixpéhual</t>
  </si>
  <si>
    <t>Uayma</t>
  </si>
  <si>
    <t>Ucú</t>
  </si>
  <si>
    <t>Yaxkukul</t>
  </si>
  <si>
    <t>Yobaín</t>
  </si>
  <si>
    <t>Zacatecas</t>
  </si>
  <si>
    <t>Juan Aldama</t>
  </si>
  <si>
    <t>Fresnillo</t>
  </si>
  <si>
    <t>Jerez</t>
  </si>
  <si>
    <t>Tlaltenango de Sánchez Román</t>
  </si>
  <si>
    <t>Río Grande</t>
  </si>
  <si>
    <t>Ojocaliente</t>
  </si>
  <si>
    <t>Nochistlán de Mejía</t>
  </si>
  <si>
    <t>Juchipila</t>
  </si>
  <si>
    <t>Valparaíso</t>
  </si>
  <si>
    <t>Sombrerete</t>
  </si>
  <si>
    <t>Pinos</t>
  </si>
  <si>
    <t>Villanueva</t>
  </si>
  <si>
    <t>Jalpa</t>
  </si>
  <si>
    <t>Calera</t>
  </si>
  <si>
    <t>Villa de Cos</t>
  </si>
  <si>
    <t>Teúl de González Ortega</t>
  </si>
  <si>
    <t>Sain Alto</t>
  </si>
  <si>
    <t>General Francisco R. Murguía</t>
  </si>
  <si>
    <t>Monte Escobedo</t>
  </si>
  <si>
    <t>Trinidad García de la Cadena</t>
  </si>
  <si>
    <t>Villa García</t>
  </si>
  <si>
    <t>Luis Moya</t>
  </si>
  <si>
    <t>Chalchihuites</t>
  </si>
  <si>
    <t>General Pánfilo Natera</t>
  </si>
  <si>
    <t>Villa González Ortega</t>
  </si>
  <si>
    <t>Miguel Auza</t>
  </si>
  <si>
    <t>Tepetongo</t>
  </si>
  <si>
    <t>Cañitas de Felipe Pescador</t>
  </si>
  <si>
    <t>Concepción del Oro</t>
  </si>
  <si>
    <t>Mezquital del Oro</t>
  </si>
  <si>
    <t>Tepechitlán</t>
  </si>
  <si>
    <t>Trancoso</t>
  </si>
  <si>
    <t>El Plateado de Joaquín Amaro</t>
  </si>
  <si>
    <t>Atolinga</t>
  </si>
  <si>
    <t>Apulco</t>
  </si>
  <si>
    <t>Moyahua de Estrada</t>
  </si>
  <si>
    <t>Momax</t>
  </si>
  <si>
    <t>Santa María de la Paz</t>
  </si>
  <si>
    <t>Apozol</t>
  </si>
  <si>
    <t>General Enrique Estrada</t>
  </si>
  <si>
    <t>Vetagrande</t>
  </si>
  <si>
    <t>Mazapil</t>
  </si>
  <si>
    <t>Huanusco</t>
  </si>
  <si>
    <t>Noria de Ángeles</t>
  </si>
  <si>
    <t>El Salvador</t>
  </si>
  <si>
    <t>Genaro Codina</t>
  </si>
  <si>
    <t>Jiménez del Teul</t>
  </si>
  <si>
    <t>Susticacán</t>
  </si>
  <si>
    <t>Fuente: Elaboración propia a partir de datos del Banco de México.</t>
  </si>
  <si>
    <t>Source: Own elaboration based on data from Banco de México.</t>
  </si>
  <si>
    <t>Última actualización: febrero 2025.</t>
  </si>
  <si>
    <t>Last update: February 2025.</t>
  </si>
  <si>
    <t>Datos: https://www.migracionyremesas.org/tb/?a=00B7F3</t>
  </si>
  <si>
    <t>Data: https://www.migrationandremittances.org/tb/?a=00B7F3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</si>
</sst>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13" x14ac:knownFonts="1">
    <font>
      <sz val="9"/>
      <color theme="1"/>
      <name val="Arial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11"/>
      <color indexed="8"/>
      <name val="Arial"/>
      <family val="2"/>
      <scheme val="minor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  <scheme val="minor"/>
    </font>
    <font>
      <b/>
      <sz val="9"/>
      <name val="Arial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vertical="center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left" vertical="center"/>
    </xf>
    <xf numFmtId="2" fontId="3" fillId="0" borderId="0" xfId="0" applyNumberFormat="1" applyFont="1" applyAlignment="1">
      <alignment horizontal="right" indent="2"/>
    </xf>
    <xf numFmtId="0" fontId="3" fillId="0" borderId="0" xfId="0" applyFont="1" applyAlignment="1">
      <alignment horizontal="right" indent="1"/>
    </xf>
    <xf numFmtId="0" fontId="5" fillId="4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5" fillId="4" borderId="0" xfId="0" applyFont="1" applyFill="1" applyAlignment="1">
      <alignment horizontal="center" vertical="center" wrapText="1"/>
    </xf>
    <xf numFmtId="0" fontId="3" fillId="2" borderId="0" xfId="3" applyFont="1" applyFill="1" applyAlignment="1">
      <alignment vertical="center"/>
    </xf>
    <xf numFmtId="0" fontId="8" fillId="2" borderId="0" xfId="3" applyFont="1" applyFill="1" applyAlignment="1">
      <alignment vertical="center"/>
    </xf>
    <xf numFmtId="0" fontId="9" fillId="2" borderId="0" xfId="3" applyFont="1" applyFill="1" applyAlignment="1">
      <alignment vertical="center"/>
    </xf>
    <xf numFmtId="3" fontId="3" fillId="2" borderId="0" xfId="3" applyNumberFormat="1" applyFont="1" applyFill="1" applyAlignment="1">
      <alignment horizontal="right" vertical="center" indent="4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164" fontId="3" fillId="2" borderId="0" xfId="3" applyNumberFormat="1" applyFont="1" applyFill="1" applyAlignment="1">
      <alignment vertical="center"/>
    </xf>
    <xf numFmtId="164" fontId="5" fillId="4" borderId="0" xfId="0" applyNumberFormat="1" applyFont="1" applyFill="1" applyAlignment="1">
      <alignment horizontal="center" vertical="center" wrapText="1"/>
    </xf>
    <xf numFmtId="0" fontId="9" fillId="0" borderId="0" xfId="3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3" applyFont="1" applyAlignment="1">
      <alignment vertical="center"/>
    </xf>
    <xf numFmtId="0" fontId="7" fillId="0" borderId="0" xfId="0" applyFont="1"/>
    <xf numFmtId="0" fontId="3" fillId="0" borderId="0" xfId="3" applyFont="1" applyAlignment="1">
      <alignment vertical="center"/>
    </xf>
    <xf numFmtId="164" fontId="3" fillId="2" borderId="0" xfId="0" applyNumberFormat="1" applyFont="1" applyFill="1" applyAlignment="1">
      <alignment horizontal="center"/>
    </xf>
    <xf numFmtId="164" fontId="3" fillId="2" borderId="0" xfId="0" applyNumberFormat="1" applyFont="1" applyFill="1"/>
    <xf numFmtId="164" fontId="5" fillId="2" borderId="0" xfId="0" applyNumberFormat="1" applyFont="1" applyFill="1" applyAlignment="1">
      <alignment horizontal="center" vertical="center" wrapText="1"/>
    </xf>
    <xf numFmtId="0" fontId="10" fillId="0" borderId="0" xfId="0" applyFont="1"/>
    <xf numFmtId="10" fontId="10" fillId="0" borderId="0" xfId="0" applyNumberFormat="1" applyFont="1"/>
    <xf numFmtId="0" fontId="11" fillId="0" borderId="0" xfId="0" applyFont="1"/>
    <xf numFmtId="0" fontId="10" fillId="3" borderId="0" xfId="0" applyFont="1" applyFill="1"/>
    <xf numFmtId="0" fontId="11" fillId="3" borderId="0" xfId="0" applyFont="1" applyFill="1"/>
    <xf numFmtId="10" fontId="11" fillId="3" borderId="0" xfId="0" applyNumberFormat="1" applyFont="1" applyFill="1"/>
    <xf numFmtId="0" fontId="12" fillId="2" borderId="0" xfId="0" applyFont="1" applyFill="1" applyAlignment="1">
      <alignment vertical="center"/>
    </xf>
    <xf numFmtId="0" fontId="10" fillId="0" borderId="1" xfId="0" applyFont="1" applyBorder="1"/>
    <xf numFmtId="10" fontId="10" fillId="0" borderId="1" xfId="0" applyNumberFormat="1" applyFont="1" applyBorder="1"/>
    <xf numFmtId="164" fontId="11" fillId="3" borderId="0" xfId="0" applyNumberFormat="1" applyFont="1" applyFill="1"/>
    <xf numFmtId="164" fontId="10" fillId="0" borderId="0" xfId="0" applyNumberFormat="1" applyFont="1"/>
    <xf numFmtId="164" fontId="10" fillId="0" borderId="1" xfId="0" applyNumberFormat="1" applyFont="1" applyBorder="1"/>
  </cellXfs>
  <cellStyles count="4">
    <cellStyle name="Normal" xfId="0" builtinId="0" customBuiltin="1"/>
    <cellStyle name="Normal 17 2" xfId="1" xr:uid="{00000000-0005-0000-0000-000001000000}"/>
    <cellStyle name="Normal 2" xfId="2" xr:uid="{00000000-0005-0000-0000-000002000000}"/>
    <cellStyle name="Normal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1366283</xdr:colOff>
      <xdr:row>3</xdr:row>
      <xdr:rowOff>69061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2C33A92-519B-4F03-BB7A-AD4E76FE4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363" y="0"/>
          <a:ext cx="1366283" cy="511974"/>
        </a:xfrm>
        <a:prstGeom prst="rect">
          <a:avLst/>
        </a:prstGeom>
      </xdr:spPr>
    </xdr:pic>
    <xdr:clientData/>
  </xdr:twoCellAnchor>
  <xdr:twoCellAnchor editAs="oneCell">
    <xdr:from>
      <xdr:col>15</xdr:col>
      <xdr:colOff>38097</xdr:colOff>
      <xdr:row>0</xdr:row>
      <xdr:rowOff>0</xdr:rowOff>
    </xdr:from>
    <xdr:to>
      <xdr:col>17</xdr:col>
      <xdr:colOff>158238</xdr:colOff>
      <xdr:row>3</xdr:row>
      <xdr:rowOff>69061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466A5C8-0332-4E38-92DF-102DB0974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44260" y="0"/>
          <a:ext cx="1177416" cy="511974"/>
        </a:xfrm>
        <a:prstGeom prst="rect">
          <a:avLst/>
        </a:prstGeom>
      </xdr:spPr>
    </xdr:pic>
    <xdr:clientData/>
  </xdr:twoCellAnchor>
  <xdr:twoCellAnchor editAs="oneCell">
    <xdr:from>
      <xdr:col>5</xdr:col>
      <xdr:colOff>161026</xdr:colOff>
      <xdr:row>0</xdr:row>
      <xdr:rowOff>47966</xdr:rowOff>
    </xdr:from>
    <xdr:to>
      <xdr:col>10</xdr:col>
      <xdr:colOff>557555</xdr:colOff>
      <xdr:row>3</xdr:row>
      <xdr:rowOff>21096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3E3AD4F-B2B5-4052-A3D2-3041C224B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09189" y="47966"/>
          <a:ext cx="3825529" cy="4160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BVA">
  <a:themeElements>
    <a:clrScheme name="BBVA CORONIT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Clásico de Offic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2"/>
        </a:solidFill>
      </a:spPr>
      <a:bodyPr wrap="none" lIns="0" tIns="0" rIns="0" bIns="0" rtlCol="0" anchor="ctr">
        <a:noAutofit/>
      </a:bodyPr>
      <a:lstStyle>
        <a:defPPr algn="ctr">
          <a:defRPr u="none" dirty="0">
            <a:solidFill>
              <a:schemeClr val="bg1"/>
            </a:solidFill>
            <a:latin typeface="+mj-lt"/>
          </a:defRPr>
        </a:defPPr>
      </a:lstStyle>
    </a:spDef>
    <a:lnDef>
      <a:spPr>
        <a:ln w="3175">
          <a:solidFill>
            <a:srgbClr val="A6AAA8"/>
          </a:solidFill>
          <a:miter lim="400000"/>
        </a:ln>
      </a:spPr>
      <a:bodyPr/>
      <a:lstStyle/>
    </a:lnDef>
    <a:txDef>
      <a:spPr>
        <a:noFill/>
      </a:spPr>
      <a:bodyPr wrap="square" lIns="0" tIns="0" rIns="0" bIns="0" rtlCol="0">
        <a:noAutofit/>
      </a:bodyPr>
      <a:lstStyle>
        <a:defPPr>
          <a:defRPr sz="2000" u="none" dirty="0">
            <a:solidFill>
              <a:schemeClr val="tx2"/>
            </a:solidFill>
            <a:latin typeface="+mn-lt"/>
          </a:defRPr>
        </a:defPPr>
      </a:lstStyle>
    </a:txDef>
  </a:objectDefaults>
  <a:extraClrSchemeLst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3">
        <a:dk1>
          <a:srgbClr val="094FA4"/>
        </a:dk1>
        <a:lt1>
          <a:srgbClr val="FFFFFF"/>
        </a:lt1>
        <a:dk2>
          <a:srgbClr val="88D1F2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3EB6BB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2543"/>
  <sheetViews>
    <sheetView showGridLines="0" tabSelected="1" workbookViewId="0"/>
  </sheetViews>
  <sheetFormatPr baseColWidth="10" defaultRowHeight="11.65" x14ac:dyDescent="0.35"/>
  <cols>
    <col min="1" max="1" width="3.765625" customWidth="1"/>
    <col min="2" max="2" width="22.3046875" customWidth="1"/>
    <col min="3" max="3" width="29" customWidth="1"/>
    <col min="4" max="4" width="4.07421875" customWidth="1"/>
    <col min="16" max="16" width="2.4609375" customWidth="1"/>
    <col min="17" max="17" width="14.61328125" customWidth="1"/>
    <col min="18" max="18" width="2.921875" customWidth="1"/>
    <col min="19" max="19" width="14.61328125" customWidth="1"/>
    <col min="20" max="20" width="3.07421875" customWidth="1"/>
  </cols>
  <sheetData>
    <row r="1" spans="2:21" x14ac:dyDescent="0.35">
      <c r="B1" s="3"/>
      <c r="C1" s="1"/>
      <c r="D1" s="1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21"/>
      <c r="Q1" s="14"/>
      <c r="R1" s="23"/>
      <c r="S1" s="14"/>
      <c r="T1" s="23"/>
      <c r="U1" s="14"/>
    </row>
    <row r="2" spans="2:2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6"/>
      <c r="R2" s="16"/>
      <c r="S2" s="16"/>
      <c r="T2" s="16"/>
      <c r="U2" s="16"/>
    </row>
    <row r="3" spans="2:21" x14ac:dyDescent="0.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5"/>
      <c r="R3" s="24"/>
      <c r="S3" s="15"/>
      <c r="T3" s="24"/>
      <c r="U3" s="15"/>
    </row>
    <row r="4" spans="2:2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5"/>
      <c r="R4" s="24"/>
      <c r="S4" s="15"/>
      <c r="T4" s="24"/>
      <c r="U4" s="15"/>
    </row>
    <row r="5" spans="2:21" x14ac:dyDescent="0.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5"/>
      <c r="R5" s="24"/>
      <c r="S5" s="15"/>
      <c r="T5" s="24"/>
      <c r="U5" s="15"/>
    </row>
    <row r="6" spans="2:21" ht="13.15" x14ac:dyDescent="0.35">
      <c r="B6" s="11" t="s">
        <v>0</v>
      </c>
      <c r="C6" s="11"/>
      <c r="D6" s="2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22"/>
      <c r="Q6" s="16"/>
      <c r="R6" s="16"/>
      <c r="S6" s="16"/>
      <c r="T6" s="16"/>
      <c r="U6" s="16"/>
    </row>
    <row r="7" spans="2:21" ht="13.15" x14ac:dyDescent="0.35">
      <c r="B7" s="11" t="s">
        <v>11</v>
      </c>
      <c r="C7" s="11"/>
      <c r="D7" s="2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22"/>
      <c r="Q7" s="16"/>
      <c r="R7" s="16"/>
      <c r="S7" s="16"/>
      <c r="T7" s="16"/>
      <c r="U7" s="16"/>
    </row>
    <row r="8" spans="2:21" ht="12.75" x14ac:dyDescent="0.35">
      <c r="B8" s="12" t="s">
        <v>3</v>
      </c>
      <c r="C8" s="12"/>
      <c r="D8" s="18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22"/>
      <c r="Q8" s="16"/>
      <c r="R8" s="16"/>
      <c r="S8" s="16"/>
      <c r="T8" s="16"/>
      <c r="U8" s="16"/>
    </row>
    <row r="9" spans="2:21" ht="13.15" x14ac:dyDescent="0.35">
      <c r="B9" s="11"/>
      <c r="C9" s="11"/>
      <c r="D9" s="2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22"/>
      <c r="Q9" s="16"/>
      <c r="R9" s="16"/>
      <c r="S9" s="16"/>
      <c r="T9" s="16"/>
      <c r="U9" s="16"/>
    </row>
    <row r="10" spans="2:21" ht="13.15" x14ac:dyDescent="0.35">
      <c r="B10" s="11" t="s">
        <v>1</v>
      </c>
      <c r="C10" s="11"/>
      <c r="D10" s="2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22"/>
      <c r="Q10" s="16"/>
      <c r="R10" s="16"/>
      <c r="S10" s="16"/>
      <c r="T10" s="16"/>
      <c r="U10" s="16"/>
    </row>
    <row r="11" spans="2:21" ht="13.15" x14ac:dyDescent="0.35">
      <c r="B11" s="11" t="s">
        <v>12</v>
      </c>
      <c r="C11" s="11"/>
      <c r="D11" s="20"/>
      <c r="E11" s="13"/>
      <c r="F11" s="10"/>
      <c r="G11" s="13"/>
      <c r="H11" s="13"/>
      <c r="I11" s="13"/>
      <c r="J11" s="13"/>
      <c r="K11" s="13"/>
      <c r="L11" s="13"/>
      <c r="M11" s="13"/>
      <c r="N11" s="13"/>
      <c r="O11" s="13"/>
      <c r="P11" s="22"/>
      <c r="Q11" s="16"/>
      <c r="R11" s="16"/>
      <c r="S11" s="16"/>
      <c r="T11" s="16"/>
      <c r="U11" s="16"/>
    </row>
    <row r="12" spans="2:21" ht="13.15" x14ac:dyDescent="0.35">
      <c r="B12" s="12" t="s">
        <v>4</v>
      </c>
      <c r="C12" s="11"/>
      <c r="D12" s="20"/>
      <c r="E12" s="13"/>
      <c r="F12" s="10"/>
      <c r="G12" s="13"/>
      <c r="H12" s="13"/>
      <c r="I12" s="13"/>
      <c r="J12" s="13"/>
      <c r="K12" s="13"/>
      <c r="L12" s="13"/>
      <c r="M12" s="13"/>
      <c r="N12" s="13"/>
      <c r="O12" s="13"/>
      <c r="P12" s="22"/>
      <c r="Q12" s="16"/>
      <c r="R12" s="16"/>
      <c r="S12" s="16"/>
      <c r="T12" s="16"/>
      <c r="U12" s="16"/>
    </row>
    <row r="13" spans="2:21" x14ac:dyDescent="0.35">
      <c r="B13" s="4"/>
      <c r="C13" s="2"/>
      <c r="D13" s="8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21"/>
      <c r="Q13" s="14"/>
      <c r="R13" s="23"/>
      <c r="S13" s="14"/>
      <c r="T13" s="23"/>
      <c r="U13" s="14"/>
    </row>
    <row r="14" spans="2:21" ht="58.15" x14ac:dyDescent="0.35">
      <c r="B14" s="9" t="s">
        <v>7</v>
      </c>
      <c r="C14" s="9" t="s">
        <v>5</v>
      </c>
      <c r="D14" s="19"/>
      <c r="E14" s="7">
        <v>2014</v>
      </c>
      <c r="F14" s="7">
        <v>2015</v>
      </c>
      <c r="G14" s="7">
        <v>2016</v>
      </c>
      <c r="H14" s="7">
        <v>2017</v>
      </c>
      <c r="I14" s="7">
        <v>2018</v>
      </c>
      <c r="J14" s="7">
        <v>2019</v>
      </c>
      <c r="K14" s="7">
        <v>2020</v>
      </c>
      <c r="L14" s="7">
        <v>2021</v>
      </c>
      <c r="M14" s="7">
        <v>2022</v>
      </c>
      <c r="N14" s="7">
        <v>2023</v>
      </c>
      <c r="O14" s="7">
        <v>2024</v>
      </c>
      <c r="P14" s="21"/>
      <c r="Q14" s="17" t="s">
        <v>8</v>
      </c>
      <c r="R14" s="25"/>
      <c r="S14" s="17" t="s">
        <v>9</v>
      </c>
      <c r="T14" s="25"/>
      <c r="U14" s="17" t="s">
        <v>10</v>
      </c>
    </row>
    <row r="15" spans="2:21" x14ac:dyDescent="0.35">
      <c r="B15" s="29"/>
      <c r="C15" s="30" t="s">
        <v>2</v>
      </c>
      <c r="D15" s="26"/>
      <c r="E15" s="35">
        <f t="shared" ref="E15:M15" si="0">SUMIF($C$16:$C$2535,"Total",E16:E2535)</f>
        <v>24401.846355438232</v>
      </c>
      <c r="F15" s="35">
        <f t="shared" si="0"/>
        <v>25376.508094787598</v>
      </c>
      <c r="G15" s="35">
        <f t="shared" si="0"/>
        <v>27631.143920898438</v>
      </c>
      <c r="H15" s="35">
        <f t="shared" si="0"/>
        <v>30942.914184570313</v>
      </c>
      <c r="I15" s="35">
        <f t="shared" si="0"/>
        <v>34435.116622924805</v>
      </c>
      <c r="J15" s="35">
        <f t="shared" si="0"/>
        <v>37250.486083984375</v>
      </c>
      <c r="K15" s="35">
        <f t="shared" si="0"/>
        <v>41703.932792663574</v>
      </c>
      <c r="L15" s="35">
        <f t="shared" si="0"/>
        <v>52522.598320007324</v>
      </c>
      <c r="M15" s="35">
        <f t="shared" si="0"/>
        <v>58867.827941894531</v>
      </c>
      <c r="N15" s="35">
        <f t="shared" ref="N15:O15" si="1">SUMIF($C$16:$C$2535,"Total",N16:N2535)</f>
        <v>63318.672103881836</v>
      </c>
      <c r="O15" s="35">
        <f t="shared" si="1"/>
        <v>64745.468734741211</v>
      </c>
      <c r="P15" s="28"/>
      <c r="Q15" s="31">
        <f t="shared" ref="Q15:Q46" si="2">N15/$N$15</f>
        <v>1</v>
      </c>
      <c r="R15" s="28"/>
      <c r="S15" s="31"/>
      <c r="T15" s="28"/>
      <c r="U15" s="30"/>
    </row>
    <row r="16" spans="2:21" x14ac:dyDescent="0.35">
      <c r="B16" s="30" t="s">
        <v>13</v>
      </c>
      <c r="C16" s="30" t="s">
        <v>6</v>
      </c>
      <c r="D16" s="26"/>
      <c r="E16" s="35">
        <v>334.53958129882813</v>
      </c>
      <c r="F16" s="35">
        <v>357.09518432617188</v>
      </c>
      <c r="G16" s="35">
        <v>405.70248413085938</v>
      </c>
      <c r="H16" s="35">
        <v>444.71722412109375</v>
      </c>
      <c r="I16" s="35">
        <v>486.16952514648438</v>
      </c>
      <c r="J16" s="35">
        <v>517.5941162109375</v>
      </c>
      <c r="K16" s="35">
        <v>556.6322021484375</v>
      </c>
      <c r="L16" s="35">
        <v>710.9908447265625</v>
      </c>
      <c r="M16" s="35">
        <v>860.1634521484375</v>
      </c>
      <c r="N16" s="35">
        <v>938.87396240234375</v>
      </c>
      <c r="O16" s="35">
        <v>958.17022705078102</v>
      </c>
      <c r="P16" s="26"/>
      <c r="Q16" s="31">
        <f t="shared" si="2"/>
        <v>1.4827758245814268E-2</v>
      </c>
      <c r="R16" s="30"/>
      <c r="S16" s="31">
        <f>O16/$O$16</f>
        <v>1</v>
      </c>
      <c r="T16" s="26"/>
      <c r="U16" s="29"/>
    </row>
    <row r="17" spans="2:21" x14ac:dyDescent="0.35">
      <c r="B17" s="26" t="s">
        <v>13</v>
      </c>
      <c r="C17" s="26" t="s">
        <v>13</v>
      </c>
      <c r="D17" s="26"/>
      <c r="E17" s="36">
        <v>189.69216918945313</v>
      </c>
      <c r="F17" s="36">
        <v>201.80662536621094</v>
      </c>
      <c r="G17" s="36">
        <v>228.97807312011719</v>
      </c>
      <c r="H17" s="36">
        <v>247.39715576171875</v>
      </c>
      <c r="I17" s="36">
        <v>276.529052734375</v>
      </c>
      <c r="J17" s="36">
        <v>299.35076904296875</v>
      </c>
      <c r="K17" s="36">
        <v>311.55743408203125</v>
      </c>
      <c r="L17" s="36">
        <v>397.399169921875</v>
      </c>
      <c r="M17" s="36">
        <v>513.106201171875</v>
      </c>
      <c r="N17" s="36">
        <v>571.110595703125</v>
      </c>
      <c r="O17" s="36">
        <v>578.70623779296875</v>
      </c>
      <c r="P17" s="26"/>
      <c r="Q17" s="27">
        <f t="shared" si="2"/>
        <v>9.0196237022493134E-3</v>
      </c>
      <c r="R17" s="26"/>
      <c r="S17" s="27">
        <f t="shared" ref="S17:S28" si="3">O17/$O$16</f>
        <v>0.60397017299755706</v>
      </c>
      <c r="T17" s="26"/>
      <c r="U17" s="26">
        <v>9</v>
      </c>
    </row>
    <row r="18" spans="2:21" x14ac:dyDescent="0.35">
      <c r="B18" s="26" t="s">
        <v>13</v>
      </c>
      <c r="C18" s="26" t="s">
        <v>14</v>
      </c>
      <c r="D18" s="26"/>
      <c r="E18" s="36">
        <v>60.304508209228516</v>
      </c>
      <c r="F18" s="36">
        <v>68.795066833496094</v>
      </c>
      <c r="G18" s="36">
        <v>79.229454040527344</v>
      </c>
      <c r="H18" s="36">
        <v>86.427116394042969</v>
      </c>
      <c r="I18" s="36">
        <v>90.172355651855469</v>
      </c>
      <c r="J18" s="36">
        <v>94.620338439941406</v>
      </c>
      <c r="K18" s="36">
        <v>96.736763000488281</v>
      </c>
      <c r="L18" s="36">
        <v>119.65689849853516</v>
      </c>
      <c r="M18" s="36">
        <v>123.6424560546875</v>
      </c>
      <c r="N18" s="36">
        <v>131.03691101074219</v>
      </c>
      <c r="O18" s="36">
        <v>140.5023193359375</v>
      </c>
      <c r="P18" s="26"/>
      <c r="Q18" s="27">
        <f t="shared" si="2"/>
        <v>2.0694829290759682E-3</v>
      </c>
      <c r="R18" s="26"/>
      <c r="S18" s="27">
        <f t="shared" si="3"/>
        <v>0.14663607297463144</v>
      </c>
      <c r="T18" s="26"/>
      <c r="U18" s="26">
        <v>116</v>
      </c>
    </row>
    <row r="19" spans="2:21" x14ac:dyDescent="0.35">
      <c r="B19" s="26" t="s">
        <v>13</v>
      </c>
      <c r="C19" s="26" t="s">
        <v>15</v>
      </c>
      <c r="D19" s="26"/>
      <c r="E19" s="36">
        <v>36.359321594238281</v>
      </c>
      <c r="F19" s="36">
        <v>37.466758728027344</v>
      </c>
      <c r="G19" s="36">
        <v>42.879131317138672</v>
      </c>
      <c r="H19" s="36">
        <v>45.931144714355469</v>
      </c>
      <c r="I19" s="36">
        <v>50.084861755371094</v>
      </c>
      <c r="J19" s="36">
        <v>51.1512451171875</v>
      </c>
      <c r="K19" s="36">
        <v>55.23504638671875</v>
      </c>
      <c r="L19" s="36">
        <v>69.462356567382813</v>
      </c>
      <c r="M19" s="36">
        <v>79.099327087402344</v>
      </c>
      <c r="N19" s="36">
        <v>88.00042724609375</v>
      </c>
      <c r="O19" s="36">
        <v>91.209152221679688</v>
      </c>
      <c r="P19" s="26"/>
      <c r="Q19" s="27">
        <f t="shared" si="2"/>
        <v>1.389802159807119E-3</v>
      </c>
      <c r="R19" s="26"/>
      <c r="S19" s="27">
        <f t="shared" si="3"/>
        <v>9.5190968834857975E-2</v>
      </c>
      <c r="T19" s="26"/>
      <c r="U19" s="26">
        <v>186</v>
      </c>
    </row>
    <row r="20" spans="2:21" x14ac:dyDescent="0.35">
      <c r="B20" s="26" t="s">
        <v>13</v>
      </c>
      <c r="C20" s="26" t="s">
        <v>16</v>
      </c>
      <c r="D20" s="26"/>
      <c r="E20" s="36">
        <v>20.955020904541016</v>
      </c>
      <c r="F20" s="36">
        <v>21.53131103515625</v>
      </c>
      <c r="G20" s="36">
        <v>23.403409957885742</v>
      </c>
      <c r="H20" s="36">
        <v>27.396806716918945</v>
      </c>
      <c r="I20" s="36">
        <v>28.574390411376953</v>
      </c>
      <c r="J20" s="36">
        <v>26.985137939453125</v>
      </c>
      <c r="K20" s="36">
        <v>40.000663757324219</v>
      </c>
      <c r="L20" s="36">
        <v>50.530315399169922</v>
      </c>
      <c r="M20" s="36">
        <v>59.698249816894531</v>
      </c>
      <c r="N20" s="36">
        <v>63.831691741943359</v>
      </c>
      <c r="O20" s="36">
        <v>65.485992431640625</v>
      </c>
      <c r="P20" s="26"/>
      <c r="Q20" s="27">
        <f t="shared" si="2"/>
        <v>1.0081021856747068E-3</v>
      </c>
      <c r="R20" s="26"/>
      <c r="S20" s="27">
        <f t="shared" si="3"/>
        <v>6.8344841639678716E-2</v>
      </c>
      <c r="T20" s="26"/>
      <c r="U20" s="26">
        <v>290</v>
      </c>
    </row>
    <row r="21" spans="2:21" x14ac:dyDescent="0.35">
      <c r="B21" s="26" t="s">
        <v>13</v>
      </c>
      <c r="C21" s="26" t="s">
        <v>17</v>
      </c>
      <c r="D21" s="26"/>
      <c r="E21" s="36">
        <v>9.602839469909668</v>
      </c>
      <c r="F21" s="36">
        <v>9.0606899261474609</v>
      </c>
      <c r="G21" s="36">
        <v>9.5961627960205078</v>
      </c>
      <c r="H21" s="36">
        <v>11.376583099365234</v>
      </c>
      <c r="I21" s="36">
        <v>12.198422431945801</v>
      </c>
      <c r="J21" s="36">
        <v>13.181436538696289</v>
      </c>
      <c r="K21" s="36">
        <v>17.664247512817383</v>
      </c>
      <c r="L21" s="36">
        <v>22.796749114990234</v>
      </c>
      <c r="M21" s="36">
        <v>27.192226409912109</v>
      </c>
      <c r="N21" s="36">
        <v>30.062814712524414</v>
      </c>
      <c r="O21" s="36">
        <v>31.725648880004883</v>
      </c>
      <c r="P21" s="26"/>
      <c r="Q21" s="27">
        <f t="shared" si="2"/>
        <v>4.7478593144219418E-4</v>
      </c>
      <c r="R21" s="26"/>
      <c r="S21" s="27">
        <f t="shared" si="3"/>
        <v>3.3110660281790917E-2</v>
      </c>
      <c r="T21" s="26"/>
      <c r="U21" s="26">
        <v>478</v>
      </c>
    </row>
    <row r="22" spans="2:21" x14ac:dyDescent="0.35">
      <c r="B22" s="26" t="s">
        <v>13</v>
      </c>
      <c r="C22" s="26" t="s">
        <v>18</v>
      </c>
      <c r="D22" s="26"/>
      <c r="E22" s="36">
        <v>9.3382291793823242</v>
      </c>
      <c r="F22" s="36">
        <v>9.5561962127685547</v>
      </c>
      <c r="G22" s="36">
        <v>12.380378723144531</v>
      </c>
      <c r="H22" s="36">
        <v>15.157159805297852</v>
      </c>
      <c r="I22" s="36">
        <v>16.101381301879883</v>
      </c>
      <c r="J22" s="36">
        <v>17.8548583984375</v>
      </c>
      <c r="K22" s="36">
        <v>19.465389251708984</v>
      </c>
      <c r="L22" s="36">
        <v>27.190061569213867</v>
      </c>
      <c r="M22" s="36">
        <v>32.685382843017578</v>
      </c>
      <c r="N22" s="36">
        <v>35.800437927246094</v>
      </c>
      <c r="O22" s="36">
        <v>31.711225509643555</v>
      </c>
      <c r="P22" s="26"/>
      <c r="Q22" s="27">
        <f t="shared" si="2"/>
        <v>5.6540095895427501E-4</v>
      </c>
      <c r="R22" s="26"/>
      <c r="S22" s="27">
        <f t="shared" si="3"/>
        <v>3.3095607246375988E-2</v>
      </c>
      <c r="T22" s="26"/>
      <c r="U22" s="26">
        <v>479</v>
      </c>
    </row>
    <row r="23" spans="2:21" x14ac:dyDescent="0.35">
      <c r="B23" s="26" t="s">
        <v>13</v>
      </c>
      <c r="C23" s="26" t="s">
        <v>19</v>
      </c>
      <c r="D23" s="26"/>
      <c r="E23" s="36">
        <v>6.1238770484924316</v>
      </c>
      <c r="F23" s="36">
        <v>5.5948958396911621</v>
      </c>
      <c r="G23" s="36">
        <v>5.8493990898132324</v>
      </c>
      <c r="H23" s="36">
        <v>6.4700942039489746</v>
      </c>
      <c r="I23" s="36">
        <v>6.7478117942810059</v>
      </c>
      <c r="J23" s="36">
        <v>7.9269881248474121</v>
      </c>
      <c r="K23" s="36">
        <v>8.4381046295166016</v>
      </c>
      <c r="L23" s="36">
        <v>12.50121021270752</v>
      </c>
      <c r="M23" s="36">
        <v>12.84951114654541</v>
      </c>
      <c r="N23" s="36">
        <v>9.7495784759521484</v>
      </c>
      <c r="O23" s="36">
        <v>9.907710075378418</v>
      </c>
      <c r="P23" s="26"/>
      <c r="Q23" s="27">
        <f t="shared" si="2"/>
        <v>1.5397635724193333E-4</v>
      </c>
      <c r="R23" s="26"/>
      <c r="S23" s="27">
        <f t="shared" si="3"/>
        <v>1.0340239965370297E-2</v>
      </c>
      <c r="T23" s="26"/>
      <c r="U23" s="26">
        <v>790</v>
      </c>
    </row>
    <row r="24" spans="2:21" x14ac:dyDescent="0.35">
      <c r="B24" s="26" t="s">
        <v>13</v>
      </c>
      <c r="C24" s="26" t="s">
        <v>20</v>
      </c>
      <c r="D24" s="26"/>
      <c r="E24" s="36">
        <v>1.8113019466400146</v>
      </c>
      <c r="F24" s="36">
        <v>1.8782390356063843</v>
      </c>
      <c r="G24" s="36">
        <v>1.9577349424362183</v>
      </c>
      <c r="H24" s="36">
        <v>2.0986969470977783</v>
      </c>
      <c r="I24" s="36">
        <v>2.0794730186462402</v>
      </c>
      <c r="J24" s="36">
        <v>2.3988749980926514</v>
      </c>
      <c r="K24" s="36">
        <v>2.7815670967102051</v>
      </c>
      <c r="L24" s="36">
        <v>3.7047860622406006</v>
      </c>
      <c r="M24" s="36">
        <v>3.9816439151763916</v>
      </c>
      <c r="N24" s="36">
        <v>3.8869459629058838</v>
      </c>
      <c r="O24" s="36">
        <v>3.5202651023864746</v>
      </c>
      <c r="P24" s="26"/>
      <c r="Q24" s="27">
        <f t="shared" si="2"/>
        <v>6.1387041669618169E-5</v>
      </c>
      <c r="R24" s="26"/>
      <c r="S24" s="27">
        <f t="shared" si="3"/>
        <v>3.673945404483861E-3</v>
      </c>
      <c r="T24" s="26"/>
      <c r="U24" s="26">
        <v>1034</v>
      </c>
    </row>
    <row r="25" spans="2:21" x14ac:dyDescent="0.35">
      <c r="B25" s="26" t="s">
        <v>13</v>
      </c>
      <c r="C25" s="26" t="s">
        <v>21</v>
      </c>
      <c r="D25" s="26"/>
      <c r="E25" s="36">
        <v>5.6499999482184649E-4</v>
      </c>
      <c r="F25" s="36">
        <v>0.57113200426101685</v>
      </c>
      <c r="G25" s="36">
        <v>0.84903502464294434</v>
      </c>
      <c r="H25" s="36">
        <v>1.3373899459838867</v>
      </c>
      <c r="I25" s="36">
        <v>1.8892920017242432</v>
      </c>
      <c r="J25" s="36">
        <v>2.1436309814453125</v>
      </c>
      <c r="K25" s="36">
        <v>2.6674070358276367</v>
      </c>
      <c r="L25" s="36">
        <v>3.8007059097290039</v>
      </c>
      <c r="M25" s="36">
        <v>3.9002659320831299</v>
      </c>
      <c r="N25" s="36">
        <v>3.018887996673584</v>
      </c>
      <c r="O25" s="36">
        <v>3.0056660175323486</v>
      </c>
      <c r="P25" s="26"/>
      <c r="Q25" s="27">
        <f t="shared" si="2"/>
        <v>4.7677689635069067E-5</v>
      </c>
      <c r="R25" s="26"/>
      <c r="S25" s="27">
        <f t="shared" si="3"/>
        <v>3.1368810391695198E-3</v>
      </c>
      <c r="T25" s="26"/>
      <c r="U25" s="26">
        <v>1062</v>
      </c>
    </row>
    <row r="26" spans="2:21" x14ac:dyDescent="0.35">
      <c r="B26" s="26" t="s">
        <v>13</v>
      </c>
      <c r="C26" s="26" t="s">
        <v>22</v>
      </c>
      <c r="D26" s="26"/>
      <c r="E26" s="36">
        <v>0.2998029887676239</v>
      </c>
      <c r="F26" s="36">
        <v>0.71910601854324341</v>
      </c>
      <c r="G26" s="36">
        <v>0.39967599511146545</v>
      </c>
      <c r="H26" s="36">
        <v>0.86637002229690552</v>
      </c>
      <c r="I26" s="36">
        <v>1.4843540191650391</v>
      </c>
      <c r="J26" s="36">
        <v>1.5051369667053223</v>
      </c>
      <c r="K26" s="36">
        <v>1.068323016166687</v>
      </c>
      <c r="L26" s="36">
        <v>2.2575299739837646</v>
      </c>
      <c r="M26" s="36">
        <v>2.4229800701141357</v>
      </c>
      <c r="N26" s="36">
        <v>1.3977220058441162</v>
      </c>
      <c r="O26" s="36">
        <v>1.0045870542526245</v>
      </c>
      <c r="P26" s="26"/>
      <c r="Q26" s="27">
        <f t="shared" si="2"/>
        <v>2.2074404901463922E-5</v>
      </c>
      <c r="R26" s="26"/>
      <c r="S26" s="27">
        <f t="shared" si="3"/>
        <v>1.0484431950517948E-3</v>
      </c>
      <c r="T26" s="26"/>
      <c r="U26" s="26">
        <v>1255</v>
      </c>
    </row>
    <row r="27" spans="2:21" x14ac:dyDescent="0.35">
      <c r="B27" s="26" t="s">
        <v>13</v>
      </c>
      <c r="C27" s="26" t="s">
        <v>23</v>
      </c>
      <c r="D27" s="26"/>
      <c r="E27" s="36">
        <v>5.1817998290061951E-2</v>
      </c>
      <c r="F27" s="36">
        <v>0.11516200006008148</v>
      </c>
      <c r="G27" s="36">
        <v>0.1800290048122406</v>
      </c>
      <c r="H27" s="36">
        <v>0.25871700048446655</v>
      </c>
      <c r="I27" s="36">
        <v>0.26672899723052979</v>
      </c>
      <c r="J27" s="36">
        <v>0.39154499769210815</v>
      </c>
      <c r="K27" s="36">
        <v>1.0172300338745117</v>
      </c>
      <c r="L27" s="36">
        <v>1.6844450235366821</v>
      </c>
      <c r="M27" s="36">
        <v>1.5852060317993164</v>
      </c>
      <c r="N27" s="36">
        <v>0.9072759747505188</v>
      </c>
      <c r="O27" s="36">
        <v>0.87955397367477417</v>
      </c>
      <c r="P27" s="26"/>
      <c r="Q27" s="27">
        <f t="shared" si="2"/>
        <v>1.4328727129053248E-5</v>
      </c>
      <c r="R27" s="26"/>
      <c r="S27" s="27">
        <f t="shared" si="3"/>
        <v>9.1795168420335366E-4</v>
      </c>
      <c r="T27" s="26"/>
      <c r="U27" s="26">
        <v>1274</v>
      </c>
    </row>
    <row r="28" spans="2:21" x14ac:dyDescent="0.35">
      <c r="B28" s="26" t="s">
        <v>13</v>
      </c>
      <c r="C28" s="26" t="s">
        <v>24</v>
      </c>
      <c r="D28" s="26"/>
      <c r="E28" s="36">
        <v>1.3200000103097409E-4</v>
      </c>
      <c r="F28" s="36">
        <v>0</v>
      </c>
      <c r="G28" s="36">
        <v>0</v>
      </c>
      <c r="H28" s="36">
        <v>0</v>
      </c>
      <c r="I28" s="36">
        <v>4.1388001292943954E-2</v>
      </c>
      <c r="J28" s="36">
        <v>8.4113001823425293E-2</v>
      </c>
      <c r="K28" s="36">
        <v>0</v>
      </c>
      <c r="L28" s="36">
        <v>6.6010002046823502E-3</v>
      </c>
      <c r="M28" s="36">
        <v>0</v>
      </c>
      <c r="N28" s="36">
        <v>7.0706002414226532E-2</v>
      </c>
      <c r="O28" s="36">
        <v>0.51188200712203979</v>
      </c>
      <c r="P28" s="26"/>
      <c r="Q28" s="27">
        <f t="shared" si="2"/>
        <v>1.1166690656150352E-6</v>
      </c>
      <c r="R28" s="26"/>
      <c r="S28" s="27">
        <f t="shared" si="3"/>
        <v>5.3422867113873615E-4</v>
      </c>
      <c r="T28" s="26"/>
      <c r="U28" s="26"/>
    </row>
    <row r="29" spans="2:21" x14ac:dyDescent="0.35">
      <c r="B29" s="30" t="s">
        <v>25</v>
      </c>
      <c r="C29" s="30" t="s">
        <v>6</v>
      </c>
      <c r="D29" s="26"/>
      <c r="E29" s="35">
        <v>629.89886474609375</v>
      </c>
      <c r="F29" s="35">
        <v>673.47760009765625</v>
      </c>
      <c r="G29" s="35">
        <v>683.5615234375</v>
      </c>
      <c r="H29" s="35">
        <v>764.63623046875</v>
      </c>
      <c r="I29" s="35">
        <v>875.117919921875</v>
      </c>
      <c r="J29" s="35">
        <v>935.99493408203125</v>
      </c>
      <c r="K29" s="35">
        <v>1215.5860595703125</v>
      </c>
      <c r="L29" s="35">
        <v>1375.942138671875</v>
      </c>
      <c r="M29" s="35">
        <v>1390.7884521484375</v>
      </c>
      <c r="N29" s="35">
        <v>1447.326416015625</v>
      </c>
      <c r="O29" s="35">
        <v>1447.1097412109375</v>
      </c>
      <c r="P29" s="26"/>
      <c r="Q29" s="31">
        <f t="shared" si="2"/>
        <v>2.2857813784235924E-2</v>
      </c>
      <c r="R29" s="30"/>
      <c r="S29" s="31">
        <f>O29/$O$29</f>
        <v>1</v>
      </c>
      <c r="T29" s="26"/>
      <c r="U29" s="29"/>
    </row>
    <row r="30" spans="2:21" x14ac:dyDescent="0.35">
      <c r="B30" s="26" t="s">
        <v>25</v>
      </c>
      <c r="C30" s="26" t="s">
        <v>26</v>
      </c>
      <c r="D30" s="26"/>
      <c r="E30" s="36">
        <v>372.58590698242188</v>
      </c>
      <c r="F30" s="36">
        <v>386.81781005859375</v>
      </c>
      <c r="G30" s="36">
        <v>371.37319946289063</v>
      </c>
      <c r="H30" s="36">
        <v>404.06033325195313</v>
      </c>
      <c r="I30" s="36">
        <v>455.65737915039063</v>
      </c>
      <c r="J30" s="36">
        <v>485.14089965820313</v>
      </c>
      <c r="K30" s="36">
        <v>639.796875</v>
      </c>
      <c r="L30" s="36">
        <v>725.40863037109375</v>
      </c>
      <c r="M30" s="36">
        <v>735.12017822265625</v>
      </c>
      <c r="N30" s="36">
        <v>787.436279296875</v>
      </c>
      <c r="O30" s="36">
        <v>788.32275390625</v>
      </c>
      <c r="P30" s="26"/>
      <c r="Q30" s="27">
        <f t="shared" si="2"/>
        <v>1.2436083277378145E-2</v>
      </c>
      <c r="R30" s="26"/>
      <c r="S30" s="27">
        <f t="shared" ref="S30:S35" si="4">O30/$O$29</f>
        <v>0.54475671848258289</v>
      </c>
      <c r="T30" s="26"/>
      <c r="U30" s="26">
        <v>2</v>
      </c>
    </row>
    <row r="31" spans="2:21" x14ac:dyDescent="0.35">
      <c r="B31" s="26" t="s">
        <v>25</v>
      </c>
      <c r="C31" s="26" t="s">
        <v>27</v>
      </c>
      <c r="D31" s="26"/>
      <c r="E31" s="36">
        <v>120.16714477539063</v>
      </c>
      <c r="F31" s="36">
        <v>130.02149963378906</v>
      </c>
      <c r="G31" s="36">
        <v>133.38456726074219</v>
      </c>
      <c r="H31" s="36">
        <v>143.86045837402344</v>
      </c>
      <c r="I31" s="36">
        <v>167.44950866699219</v>
      </c>
      <c r="J31" s="36">
        <v>188.80351257324219</v>
      </c>
      <c r="K31" s="36">
        <v>260.40658569335938</v>
      </c>
      <c r="L31" s="36">
        <v>284.60235595703125</v>
      </c>
      <c r="M31" s="36">
        <v>285.67947387695313</v>
      </c>
      <c r="N31" s="36">
        <v>271.10211181640625</v>
      </c>
      <c r="O31" s="36">
        <v>265.15362548828125</v>
      </c>
      <c r="P31" s="26"/>
      <c r="Q31" s="27">
        <f t="shared" si="2"/>
        <v>4.2815508097142482E-3</v>
      </c>
      <c r="R31" s="26"/>
      <c r="S31" s="27">
        <f t="shared" si="4"/>
        <v>0.18322979794635438</v>
      </c>
      <c r="T31" s="26"/>
      <c r="U31" s="26">
        <v>39</v>
      </c>
    </row>
    <row r="32" spans="2:21" x14ac:dyDescent="0.35">
      <c r="B32" s="26" t="s">
        <v>25</v>
      </c>
      <c r="C32" s="26" t="s">
        <v>28</v>
      </c>
      <c r="D32" s="26"/>
      <c r="E32" s="36">
        <v>90.027793884277344</v>
      </c>
      <c r="F32" s="36">
        <v>103.02255249023438</v>
      </c>
      <c r="G32" s="36">
        <v>120.95048522949219</v>
      </c>
      <c r="H32" s="36">
        <v>151.22938537597656</v>
      </c>
      <c r="I32" s="36">
        <v>177.59217834472656</v>
      </c>
      <c r="J32" s="36">
        <v>186.37956237792969</v>
      </c>
      <c r="K32" s="36">
        <v>224.55657958984375</v>
      </c>
      <c r="L32" s="36">
        <v>262.20266723632813</v>
      </c>
      <c r="M32" s="36">
        <v>205.75369262695313</v>
      </c>
      <c r="N32" s="36">
        <v>226.44027709960938</v>
      </c>
      <c r="O32" s="36">
        <v>229.07476806640625</v>
      </c>
      <c r="P32" s="26"/>
      <c r="Q32" s="27">
        <f t="shared" si="2"/>
        <v>3.5762006620749577E-3</v>
      </c>
      <c r="R32" s="26"/>
      <c r="S32" s="27">
        <f t="shared" si="4"/>
        <v>0.15829813147046962</v>
      </c>
      <c r="T32" s="26"/>
      <c r="U32" s="26">
        <v>53</v>
      </c>
    </row>
    <row r="33" spans="2:21" x14ac:dyDescent="0.35">
      <c r="B33" s="26" t="s">
        <v>25</v>
      </c>
      <c r="C33" s="26" t="s">
        <v>29</v>
      </c>
      <c r="D33" s="26"/>
      <c r="E33" s="36">
        <v>28.210037231445313</v>
      </c>
      <c r="F33" s="36">
        <v>31.824432373046875</v>
      </c>
      <c r="G33" s="36">
        <v>34.277698516845703</v>
      </c>
      <c r="H33" s="36">
        <v>38.594749450683594</v>
      </c>
      <c r="I33" s="36">
        <v>41.974246978759766</v>
      </c>
      <c r="J33" s="36">
        <v>39.764213562011719</v>
      </c>
      <c r="K33" s="36">
        <v>48.646602630615234</v>
      </c>
      <c r="L33" s="36">
        <v>59.588432312011719</v>
      </c>
      <c r="M33" s="36">
        <v>63.898029327392578</v>
      </c>
      <c r="N33" s="36">
        <v>71.320198059082031</v>
      </c>
      <c r="O33" s="36">
        <v>75.268142700195313</v>
      </c>
      <c r="P33" s="26"/>
      <c r="Q33" s="27">
        <f t="shared" si="2"/>
        <v>1.1263691370860199E-3</v>
      </c>
      <c r="R33" s="26"/>
      <c r="S33" s="27">
        <f t="shared" si="4"/>
        <v>5.2012739985573681E-2</v>
      </c>
      <c r="T33" s="26"/>
      <c r="U33" s="26">
        <v>244</v>
      </c>
    </row>
    <row r="34" spans="2:21" x14ac:dyDescent="0.35">
      <c r="B34" s="26" t="s">
        <v>25</v>
      </c>
      <c r="C34" s="26" t="s">
        <v>30</v>
      </c>
      <c r="D34" s="26"/>
      <c r="E34" s="36">
        <v>18.852949142456055</v>
      </c>
      <c r="F34" s="36">
        <v>21.761451721191406</v>
      </c>
      <c r="G34" s="36">
        <v>21.737668991088867</v>
      </c>
      <c r="H34" s="36">
        <v>26.828433990478516</v>
      </c>
      <c r="I34" s="36">
        <v>32.444091796875</v>
      </c>
      <c r="J34" s="36">
        <v>35.898380279541016</v>
      </c>
      <c r="K34" s="36">
        <v>41.978015899658203</v>
      </c>
      <c r="L34" s="36">
        <v>44.132396697998047</v>
      </c>
      <c r="M34" s="36">
        <v>45.260814666748047</v>
      </c>
      <c r="N34" s="36">
        <v>48.410190582275391</v>
      </c>
      <c r="O34" s="36">
        <v>53.136611938476563</v>
      </c>
      <c r="P34" s="26"/>
      <c r="Q34" s="27">
        <f t="shared" si="2"/>
        <v>7.6454841792722211E-4</v>
      </c>
      <c r="R34" s="26"/>
      <c r="S34" s="27">
        <f t="shared" si="4"/>
        <v>3.6719130847679866E-2</v>
      </c>
      <c r="T34" s="26"/>
      <c r="U34" s="26">
        <v>332</v>
      </c>
    </row>
    <row r="35" spans="2:21" x14ac:dyDescent="0.35">
      <c r="B35" s="26" t="s">
        <v>25</v>
      </c>
      <c r="C35" s="26" t="s">
        <v>24</v>
      </c>
      <c r="D35" s="26"/>
      <c r="E35" s="36">
        <v>5.5038999766111374E-2</v>
      </c>
      <c r="F35" s="36">
        <v>2.9843999072909355E-2</v>
      </c>
      <c r="G35" s="36">
        <v>1.8378920555114746</v>
      </c>
      <c r="H35" s="36">
        <v>6.2849000096321106E-2</v>
      </c>
      <c r="I35" s="36">
        <v>4.9100001342594624E-4</v>
      </c>
      <c r="J35" s="36">
        <v>8.3879996091127396E-3</v>
      </c>
      <c r="K35" s="36">
        <v>0.20135200023651123</v>
      </c>
      <c r="L35" s="36">
        <v>7.6589998789131641E-3</v>
      </c>
      <c r="M35" s="36">
        <v>55.076198577880859</v>
      </c>
      <c r="N35" s="36">
        <v>42.617378234863281</v>
      </c>
      <c r="O35" s="36">
        <v>36.153896331787109</v>
      </c>
      <c r="P35" s="26"/>
      <c r="Q35" s="27">
        <f t="shared" si="2"/>
        <v>6.730617812853748E-4</v>
      </c>
      <c r="R35" s="26"/>
      <c r="S35" s="27">
        <f t="shared" si="4"/>
        <v>2.4983520808541878E-2</v>
      </c>
      <c r="T35" s="26"/>
      <c r="U35" s="26"/>
    </row>
    <row r="36" spans="2:21" x14ac:dyDescent="0.35">
      <c r="B36" s="30" t="s">
        <v>31</v>
      </c>
      <c r="C36" s="30" t="s">
        <v>6</v>
      </c>
      <c r="D36" s="26"/>
      <c r="E36" s="35">
        <v>48.065502166748047</v>
      </c>
      <c r="F36" s="35">
        <v>52.36785888671875</v>
      </c>
      <c r="G36" s="35">
        <v>56.115303039550781</v>
      </c>
      <c r="H36" s="35">
        <v>67.961929321289063</v>
      </c>
      <c r="I36" s="35">
        <v>79.6500244140625</v>
      </c>
      <c r="J36" s="35">
        <v>88.779991149902344</v>
      </c>
      <c r="K36" s="35">
        <v>111.11089324951172</v>
      </c>
      <c r="L36" s="35">
        <v>127.97357940673828</v>
      </c>
      <c r="M36" s="35">
        <v>204.18147277832031</v>
      </c>
      <c r="N36" s="35">
        <v>178.27455139160156</v>
      </c>
      <c r="O36" s="35">
        <v>149.94734191894531</v>
      </c>
      <c r="P36" s="26"/>
      <c r="Q36" s="31">
        <f t="shared" si="2"/>
        <v>2.8155131096103988E-3</v>
      </c>
      <c r="R36" s="30"/>
      <c r="S36" s="31">
        <f>O36/$O$36</f>
        <v>1</v>
      </c>
      <c r="T36" s="26"/>
      <c r="U36" s="29"/>
    </row>
    <row r="37" spans="2:21" x14ac:dyDescent="0.35">
      <c r="B37" s="26" t="s">
        <v>31</v>
      </c>
      <c r="C37" s="26" t="s">
        <v>32</v>
      </c>
      <c r="D37" s="26"/>
      <c r="E37" s="36">
        <v>20.627260208129883</v>
      </c>
      <c r="F37" s="36">
        <v>23.062051773071289</v>
      </c>
      <c r="G37" s="36">
        <v>26.396574020385742</v>
      </c>
      <c r="H37" s="36">
        <v>33.319290161132813</v>
      </c>
      <c r="I37" s="36">
        <v>39.765064239501953</v>
      </c>
      <c r="J37" s="36">
        <v>44.455181121826172</v>
      </c>
      <c r="K37" s="36">
        <v>53.980140686035156</v>
      </c>
      <c r="L37" s="36">
        <v>61.814990997314453</v>
      </c>
      <c r="M37" s="36">
        <v>70.365669250488281</v>
      </c>
      <c r="N37" s="36">
        <v>75.322700500488281</v>
      </c>
      <c r="O37" s="36">
        <v>76.118728637695313</v>
      </c>
      <c r="P37" s="26"/>
      <c r="Q37" s="27">
        <f t="shared" si="2"/>
        <v>1.1895811772065024E-3</v>
      </c>
      <c r="R37" s="26"/>
      <c r="S37" s="27">
        <f t="shared" ref="S37:S42" si="5">O37/$O$36</f>
        <v>0.50763639864214216</v>
      </c>
      <c r="T37" s="26"/>
      <c r="U37" s="26">
        <v>241</v>
      </c>
    </row>
    <row r="38" spans="2:21" x14ac:dyDescent="0.35">
      <c r="B38" s="26" t="s">
        <v>31</v>
      </c>
      <c r="C38" s="26" t="s">
        <v>33</v>
      </c>
      <c r="D38" s="26"/>
      <c r="E38" s="36">
        <v>18.808160781860352</v>
      </c>
      <c r="F38" s="36">
        <v>19.911314010620117</v>
      </c>
      <c r="G38" s="36">
        <v>19.9423828125</v>
      </c>
      <c r="H38" s="36">
        <v>23.71406364440918</v>
      </c>
      <c r="I38" s="36">
        <v>28.089838027954102</v>
      </c>
      <c r="J38" s="36">
        <v>32.119972229003906</v>
      </c>
      <c r="K38" s="36">
        <v>40.707534790039063</v>
      </c>
      <c r="L38" s="36">
        <v>48.001144409179688</v>
      </c>
      <c r="M38" s="36">
        <v>115.63076019287109</v>
      </c>
      <c r="N38" s="36">
        <v>82.937934875488281</v>
      </c>
      <c r="O38" s="36">
        <v>53.370151519775391</v>
      </c>
      <c r="P38" s="26"/>
      <c r="Q38" s="27">
        <f t="shared" si="2"/>
        <v>1.3098495612703107E-3</v>
      </c>
      <c r="R38" s="26"/>
      <c r="S38" s="27">
        <f t="shared" si="5"/>
        <v>0.35592595931860438</v>
      </c>
      <c r="T38" s="26"/>
      <c r="U38" s="26">
        <v>330</v>
      </c>
    </row>
    <row r="39" spans="2:21" x14ac:dyDescent="0.35">
      <c r="B39" s="26" t="s">
        <v>31</v>
      </c>
      <c r="C39" s="26" t="s">
        <v>34</v>
      </c>
      <c r="D39" s="26"/>
      <c r="E39" s="36">
        <v>4.5149869918823242</v>
      </c>
      <c r="F39" s="36">
        <v>5.0422959327697754</v>
      </c>
      <c r="G39" s="36">
        <v>4.6650481224060059</v>
      </c>
      <c r="H39" s="36">
        <v>4.8376998901367188</v>
      </c>
      <c r="I39" s="36">
        <v>5.459352970123291</v>
      </c>
      <c r="J39" s="36">
        <v>5.6349258422851563</v>
      </c>
      <c r="K39" s="36">
        <v>6.7945160865783691</v>
      </c>
      <c r="L39" s="36">
        <v>8.4087400436401367</v>
      </c>
      <c r="M39" s="36">
        <v>7.6617369651794434</v>
      </c>
      <c r="N39" s="36">
        <v>7.1239519119262695</v>
      </c>
      <c r="O39" s="36">
        <v>7.2499480247497559</v>
      </c>
      <c r="P39" s="26"/>
      <c r="Q39" s="27">
        <f t="shared" si="2"/>
        <v>1.1250949641266286E-4</v>
      </c>
      <c r="R39" s="26"/>
      <c r="S39" s="27">
        <f t="shared" si="5"/>
        <v>4.8349960272511844E-2</v>
      </c>
      <c r="T39" s="26"/>
      <c r="U39" s="26">
        <v>859</v>
      </c>
    </row>
    <row r="40" spans="2:21" x14ac:dyDescent="0.35">
      <c r="B40" s="26" t="s">
        <v>31</v>
      </c>
      <c r="C40" s="26" t="s">
        <v>35</v>
      </c>
      <c r="D40" s="26"/>
      <c r="E40" s="36">
        <v>1.4163049459457397</v>
      </c>
      <c r="F40" s="36">
        <v>1.5979379415512085</v>
      </c>
      <c r="G40" s="36">
        <v>1.8346120119094849</v>
      </c>
      <c r="H40" s="36">
        <v>2.3981280326843262</v>
      </c>
      <c r="I40" s="36">
        <v>2.7101120948791504</v>
      </c>
      <c r="J40" s="36">
        <v>2.9118199348449707</v>
      </c>
      <c r="K40" s="36">
        <v>5.2932682037353516</v>
      </c>
      <c r="L40" s="36">
        <v>4.7478599548339844</v>
      </c>
      <c r="M40" s="36">
        <v>5.4214649200439453</v>
      </c>
      <c r="N40" s="36">
        <v>6.5622100830078125</v>
      </c>
      <c r="O40" s="36">
        <v>6.5875349044799805</v>
      </c>
      <c r="P40" s="26"/>
      <c r="Q40" s="27">
        <f t="shared" si="2"/>
        <v>1.0363783485922958E-4</v>
      </c>
      <c r="R40" s="26"/>
      <c r="S40" s="27">
        <f t="shared" si="5"/>
        <v>4.3932321975009743E-2</v>
      </c>
      <c r="T40" s="26"/>
      <c r="U40" s="26">
        <v>885</v>
      </c>
    </row>
    <row r="41" spans="2:21" x14ac:dyDescent="0.35">
      <c r="B41" s="26" t="s">
        <v>31</v>
      </c>
      <c r="C41" s="26" t="s">
        <v>36</v>
      </c>
      <c r="D41" s="26"/>
      <c r="E41" s="36">
        <v>2.6157739162445068</v>
      </c>
      <c r="F41" s="36">
        <v>2.7348968982696533</v>
      </c>
      <c r="G41" s="36">
        <v>3.2766869068145752</v>
      </c>
      <c r="H41" s="36">
        <v>3.6927440166473389</v>
      </c>
      <c r="I41" s="36">
        <v>3.6256608963012695</v>
      </c>
      <c r="J41" s="36">
        <v>3.6580920219421387</v>
      </c>
      <c r="K41" s="36">
        <v>4.3354358673095703</v>
      </c>
      <c r="L41" s="36">
        <v>4.8717989921569824</v>
      </c>
      <c r="M41" s="36">
        <v>5.1018462181091309</v>
      </c>
      <c r="N41" s="36">
        <v>5.8784098625183105</v>
      </c>
      <c r="O41" s="36">
        <v>6.0785708427429199</v>
      </c>
      <c r="P41" s="26"/>
      <c r="Q41" s="27">
        <f t="shared" si="2"/>
        <v>9.2838489298608122E-5</v>
      </c>
      <c r="R41" s="26"/>
      <c r="S41" s="27">
        <f t="shared" si="5"/>
        <v>4.0538036653085308E-2</v>
      </c>
      <c r="T41" s="26"/>
      <c r="U41" s="26">
        <v>907</v>
      </c>
    </row>
    <row r="42" spans="2:21" x14ac:dyDescent="0.35">
      <c r="B42" s="26" t="s">
        <v>31</v>
      </c>
      <c r="C42" s="26" t="s">
        <v>24</v>
      </c>
      <c r="D42" s="26"/>
      <c r="E42" s="36">
        <v>8.3016000688076019E-2</v>
      </c>
      <c r="F42" s="36">
        <v>1.9362999126315117E-2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0.12904499471187592</v>
      </c>
      <c r="M42" s="36">
        <v>0</v>
      </c>
      <c r="N42" s="36">
        <v>0.44933700561523438</v>
      </c>
      <c r="O42" s="36">
        <v>0.54240000247955322</v>
      </c>
      <c r="P42" s="26"/>
      <c r="Q42" s="27">
        <f t="shared" si="2"/>
        <v>7.0964376018189926E-6</v>
      </c>
      <c r="R42" s="26"/>
      <c r="S42" s="27">
        <f t="shared" si="5"/>
        <v>3.6172698731315282E-3</v>
      </c>
      <c r="T42" s="26"/>
      <c r="U42" s="26"/>
    </row>
    <row r="43" spans="2:21" x14ac:dyDescent="0.35">
      <c r="B43" s="30" t="s">
        <v>37</v>
      </c>
      <c r="C43" s="30" t="s">
        <v>6</v>
      </c>
      <c r="D43" s="26"/>
      <c r="E43" s="35">
        <v>57.690193176269531</v>
      </c>
      <c r="F43" s="35">
        <v>58.164512634277344</v>
      </c>
      <c r="G43" s="35">
        <v>67.008369445800781</v>
      </c>
      <c r="H43" s="35">
        <v>77.436920166015625</v>
      </c>
      <c r="I43" s="35">
        <v>81.7265625</v>
      </c>
      <c r="J43" s="35">
        <v>91.217887878417969</v>
      </c>
      <c r="K43" s="35">
        <v>119.09417724609375</v>
      </c>
      <c r="L43" s="35">
        <v>150.90638732910156</v>
      </c>
      <c r="M43" s="35">
        <v>160.52284240722656</v>
      </c>
      <c r="N43" s="35">
        <v>173.69619750976563</v>
      </c>
      <c r="O43" s="35">
        <v>169.29519653320313</v>
      </c>
      <c r="P43" s="26"/>
      <c r="Q43" s="31">
        <f t="shared" si="2"/>
        <v>2.7432065730120855E-3</v>
      </c>
      <c r="R43" s="30"/>
      <c r="S43" s="31">
        <f>O43/$O$43</f>
        <v>1</v>
      </c>
      <c r="T43" s="26"/>
      <c r="U43" s="29"/>
    </row>
    <row r="44" spans="2:21" x14ac:dyDescent="0.35">
      <c r="B44" s="26" t="s">
        <v>37</v>
      </c>
      <c r="C44" s="26" t="s">
        <v>37</v>
      </c>
      <c r="D44" s="26"/>
      <c r="E44" s="36">
        <v>14.137175559997559</v>
      </c>
      <c r="F44" s="36">
        <v>14.928171157836914</v>
      </c>
      <c r="G44" s="36">
        <v>16.755643844604492</v>
      </c>
      <c r="H44" s="36">
        <v>18.615985870361328</v>
      </c>
      <c r="I44" s="36">
        <v>19.780353546142578</v>
      </c>
      <c r="J44" s="36">
        <v>22.331987380981445</v>
      </c>
      <c r="K44" s="36">
        <v>30.002309799194336</v>
      </c>
      <c r="L44" s="36">
        <v>36.987625122070313</v>
      </c>
      <c r="M44" s="36">
        <v>35.639156341552734</v>
      </c>
      <c r="N44" s="36">
        <v>35.907382965087891</v>
      </c>
      <c r="O44" s="36">
        <v>35.989402770996094</v>
      </c>
      <c r="P44" s="26"/>
      <c r="Q44" s="27">
        <f t="shared" si="2"/>
        <v>5.670899558060464E-4</v>
      </c>
      <c r="R44" s="26"/>
      <c r="S44" s="27">
        <f t="shared" ref="S44:S55" si="6">O44/$O$43</f>
        <v>0.21258372067241524</v>
      </c>
      <c r="T44" s="26"/>
      <c r="U44" s="26">
        <v>444</v>
      </c>
    </row>
    <row r="45" spans="2:21" x14ac:dyDescent="0.35">
      <c r="B45" s="26" t="s">
        <v>37</v>
      </c>
      <c r="C45" s="26" t="s">
        <v>38</v>
      </c>
      <c r="D45" s="26"/>
      <c r="E45" s="36">
        <v>9.1894054412841797</v>
      </c>
      <c r="F45" s="36">
        <v>14.666815757751465</v>
      </c>
      <c r="G45" s="36">
        <v>17.448083877563477</v>
      </c>
      <c r="H45" s="36">
        <v>19.716989517211914</v>
      </c>
      <c r="I45" s="36">
        <v>18.684928894042969</v>
      </c>
      <c r="J45" s="36">
        <v>18.959966659545898</v>
      </c>
      <c r="K45" s="36">
        <v>22.84161376953125</v>
      </c>
      <c r="L45" s="36">
        <v>29.56831169128418</v>
      </c>
      <c r="M45" s="36">
        <v>34.646591186523438</v>
      </c>
      <c r="N45" s="36">
        <v>37.651897430419922</v>
      </c>
      <c r="O45" s="36">
        <v>34.074268341064453</v>
      </c>
      <c r="P45" s="26"/>
      <c r="Q45" s="27">
        <f t="shared" si="2"/>
        <v>5.9464129899388122E-4</v>
      </c>
      <c r="R45" s="26"/>
      <c r="S45" s="27">
        <f t="shared" si="6"/>
        <v>0.20127132392903785</v>
      </c>
      <c r="T45" s="26"/>
      <c r="U45" s="26">
        <v>457</v>
      </c>
    </row>
    <row r="46" spans="2:21" x14ac:dyDescent="0.35">
      <c r="B46" s="26" t="s">
        <v>37</v>
      </c>
      <c r="C46" s="26" t="s">
        <v>39</v>
      </c>
      <c r="D46" s="26"/>
      <c r="E46" s="36">
        <v>2.3638169765472412</v>
      </c>
      <c r="F46" s="36">
        <v>2.5420360565185547</v>
      </c>
      <c r="G46" s="36">
        <v>3.255681037902832</v>
      </c>
      <c r="H46" s="36">
        <v>4.3771209716796875</v>
      </c>
      <c r="I46" s="36">
        <v>5.1464791297912598</v>
      </c>
      <c r="J46" s="36">
        <v>5.6726469993591309</v>
      </c>
      <c r="K46" s="36">
        <v>7.5923728942871094</v>
      </c>
      <c r="L46" s="36">
        <v>9.4016809463500977</v>
      </c>
      <c r="M46" s="36">
        <v>25.053560256958008</v>
      </c>
      <c r="N46" s="36">
        <v>29.148714065551758</v>
      </c>
      <c r="O46" s="36">
        <v>30.188474655151367</v>
      </c>
      <c r="P46" s="26"/>
      <c r="Q46" s="27">
        <f t="shared" si="2"/>
        <v>4.6034942137968107E-4</v>
      </c>
      <c r="R46" s="26"/>
      <c r="S46" s="27">
        <f t="shared" si="6"/>
        <v>0.178318554060278</v>
      </c>
      <c r="T46" s="26"/>
      <c r="U46" s="26">
        <v>493</v>
      </c>
    </row>
    <row r="47" spans="2:21" x14ac:dyDescent="0.35">
      <c r="B47" s="26" t="s">
        <v>37</v>
      </c>
      <c r="C47" s="26" t="s">
        <v>40</v>
      </c>
      <c r="D47" s="26"/>
      <c r="E47" s="36">
        <v>19.157791137695313</v>
      </c>
      <c r="F47" s="36">
        <v>11.735221862792969</v>
      </c>
      <c r="G47" s="36">
        <v>13.304695129394531</v>
      </c>
      <c r="H47" s="36">
        <v>15.867804527282715</v>
      </c>
      <c r="I47" s="36">
        <v>17.833393096923828</v>
      </c>
      <c r="J47" s="36">
        <v>20.78734016418457</v>
      </c>
      <c r="K47" s="36">
        <v>32.393505096435547</v>
      </c>
      <c r="L47" s="36">
        <v>41.080635070800781</v>
      </c>
      <c r="M47" s="36">
        <v>23.348716735839844</v>
      </c>
      <c r="N47" s="36">
        <v>23.468164443969727</v>
      </c>
      <c r="O47" s="36">
        <v>21.867507934570313</v>
      </c>
      <c r="P47" s="26"/>
      <c r="Q47" s="27">
        <f t="shared" ref="Q47:Q77" si="7">N47/$N$15</f>
        <v>3.7063576452562685E-4</v>
      </c>
      <c r="R47" s="26"/>
      <c r="S47" s="27">
        <f t="shared" si="6"/>
        <v>0.12916791723787352</v>
      </c>
      <c r="T47" s="26"/>
      <c r="U47" s="26">
        <v>586</v>
      </c>
    </row>
    <row r="48" spans="2:21" x14ac:dyDescent="0.35">
      <c r="B48" s="26" t="s">
        <v>37</v>
      </c>
      <c r="C48" s="26" t="s">
        <v>41</v>
      </c>
      <c r="D48" s="26"/>
      <c r="E48" s="36">
        <v>6.3854122161865234</v>
      </c>
      <c r="F48" s="36">
        <v>7.3718171119689941</v>
      </c>
      <c r="G48" s="36">
        <v>8.5993328094482422</v>
      </c>
      <c r="H48" s="36">
        <v>9.5924310684204102</v>
      </c>
      <c r="I48" s="36">
        <v>10.322943687438965</v>
      </c>
      <c r="J48" s="36">
        <v>12.906316757202148</v>
      </c>
      <c r="K48" s="36">
        <v>14.535767555236816</v>
      </c>
      <c r="L48" s="36">
        <v>18.132608413696289</v>
      </c>
      <c r="M48" s="36">
        <v>21.067363739013672</v>
      </c>
      <c r="N48" s="36">
        <v>22.679662704467773</v>
      </c>
      <c r="O48" s="36">
        <v>21.121410369873047</v>
      </c>
      <c r="P48" s="26"/>
      <c r="Q48" s="27">
        <f t="shared" si="7"/>
        <v>3.5818285429705602E-4</v>
      </c>
      <c r="R48" s="26"/>
      <c r="S48" s="27">
        <f t="shared" si="6"/>
        <v>0.12476083670649567</v>
      </c>
      <c r="T48" s="26"/>
      <c r="U48" s="26">
        <v>595</v>
      </c>
    </row>
    <row r="49" spans="2:21" x14ac:dyDescent="0.35">
      <c r="B49" s="26" t="s">
        <v>37</v>
      </c>
      <c r="C49" s="26" t="s">
        <v>42</v>
      </c>
      <c r="D49" s="26"/>
      <c r="E49" s="36">
        <v>3.1267290115356445</v>
      </c>
      <c r="F49" s="36">
        <v>3.558445930480957</v>
      </c>
      <c r="G49" s="36">
        <v>3.5490350723266602</v>
      </c>
      <c r="H49" s="36">
        <v>4.3509440422058105</v>
      </c>
      <c r="I49" s="36">
        <v>5.0809950828552246</v>
      </c>
      <c r="J49" s="36">
        <v>4.9807419776916504</v>
      </c>
      <c r="K49" s="36">
        <v>5.421483039855957</v>
      </c>
      <c r="L49" s="36">
        <v>7.5622491836547852</v>
      </c>
      <c r="M49" s="36">
        <v>10.193952560424805</v>
      </c>
      <c r="N49" s="36">
        <v>11.91649341583252</v>
      </c>
      <c r="O49" s="36">
        <v>12.308053970336914</v>
      </c>
      <c r="P49" s="26"/>
      <c r="Q49" s="27">
        <f t="shared" si="7"/>
        <v>1.8819872590319158E-4</v>
      </c>
      <c r="R49" s="26"/>
      <c r="S49" s="27">
        <f t="shared" si="6"/>
        <v>7.2701731781994114E-2</v>
      </c>
      <c r="T49" s="26"/>
      <c r="U49" s="26">
        <v>743</v>
      </c>
    </row>
    <row r="50" spans="2:21" x14ac:dyDescent="0.35">
      <c r="B50" s="26" t="s">
        <v>37</v>
      </c>
      <c r="C50" s="26" t="s">
        <v>43</v>
      </c>
      <c r="D50" s="26"/>
      <c r="E50" s="36">
        <v>0.73312997817993164</v>
      </c>
      <c r="F50" s="36">
        <v>0.8428959846496582</v>
      </c>
      <c r="G50" s="36">
        <v>1.067141056060791</v>
      </c>
      <c r="H50" s="36">
        <v>1.4478509426116943</v>
      </c>
      <c r="I50" s="36">
        <v>1.4200589656829834</v>
      </c>
      <c r="J50" s="36">
        <v>1.604699969291687</v>
      </c>
      <c r="K50" s="36">
        <v>1.6134899854660034</v>
      </c>
      <c r="L50" s="36">
        <v>2.4946720600128174</v>
      </c>
      <c r="M50" s="36">
        <v>3.3916280269622803</v>
      </c>
      <c r="N50" s="36">
        <v>4.5906667709350586</v>
      </c>
      <c r="O50" s="36">
        <v>5.0684938430786133</v>
      </c>
      <c r="P50" s="26"/>
      <c r="Q50" s="27">
        <f t="shared" si="7"/>
        <v>7.2500995652649222E-5</v>
      </c>
      <c r="R50" s="26"/>
      <c r="S50" s="27">
        <f t="shared" si="6"/>
        <v>2.9938792989230217E-2</v>
      </c>
      <c r="T50" s="26"/>
      <c r="U50" s="26">
        <v>958</v>
      </c>
    </row>
    <row r="51" spans="2:21" x14ac:dyDescent="0.35">
      <c r="B51" s="26" t="s">
        <v>37</v>
      </c>
      <c r="C51" s="26" t="s">
        <v>44</v>
      </c>
      <c r="D51" s="26"/>
      <c r="E51" s="36">
        <v>1.7256979942321777</v>
      </c>
      <c r="F51" s="36">
        <v>1.63572096824646</v>
      </c>
      <c r="G51" s="36">
        <v>1.9729739427566528</v>
      </c>
      <c r="H51" s="36">
        <v>2.0807650089263916</v>
      </c>
      <c r="I51" s="36">
        <v>1.735867977142334</v>
      </c>
      <c r="J51" s="36">
        <v>2.0972530841827393</v>
      </c>
      <c r="K51" s="36">
        <v>2.7842190265655518</v>
      </c>
      <c r="L51" s="36">
        <v>3.2232151031494141</v>
      </c>
      <c r="M51" s="36">
        <v>4.4183831214904785</v>
      </c>
      <c r="N51" s="36">
        <v>4.7639331817626953</v>
      </c>
      <c r="O51" s="36">
        <v>5.0371909141540527</v>
      </c>
      <c r="P51" s="26"/>
      <c r="Q51" s="27">
        <f t="shared" si="7"/>
        <v>7.5237414548853684E-5</v>
      </c>
      <c r="R51" s="26"/>
      <c r="S51" s="27">
        <f t="shared" si="6"/>
        <v>2.9753891529734754E-2</v>
      </c>
      <c r="T51" s="26"/>
      <c r="U51" s="26">
        <v>960</v>
      </c>
    </row>
    <row r="52" spans="2:21" x14ac:dyDescent="0.35">
      <c r="B52" s="26" t="s">
        <v>37</v>
      </c>
      <c r="C52" s="26" t="s">
        <v>45</v>
      </c>
      <c r="D52" s="26"/>
      <c r="E52" s="36">
        <v>0.63400101661682129</v>
      </c>
      <c r="F52" s="36">
        <v>0.70471400022506714</v>
      </c>
      <c r="G52" s="36">
        <v>0.84282898902893066</v>
      </c>
      <c r="H52" s="36">
        <v>1.050603985786438</v>
      </c>
      <c r="I52" s="36">
        <v>1.297063946723938</v>
      </c>
      <c r="J52" s="36">
        <v>1.4579720497131348</v>
      </c>
      <c r="K52" s="36">
        <v>1.4997329711914063</v>
      </c>
      <c r="L52" s="36">
        <v>1.976842999458313</v>
      </c>
      <c r="M52" s="36">
        <v>2.2782189846038818</v>
      </c>
      <c r="N52" s="36">
        <v>2.8964018821716309</v>
      </c>
      <c r="O52" s="36">
        <v>2.7074310779571533</v>
      </c>
      <c r="P52" s="26"/>
      <c r="Q52" s="27">
        <f t="shared" si="7"/>
        <v>4.574325054416394E-5</v>
      </c>
      <c r="R52" s="26"/>
      <c r="S52" s="27">
        <f t="shared" si="6"/>
        <v>1.5992367966719934E-2</v>
      </c>
      <c r="T52" s="26"/>
      <c r="U52" s="26">
        <v>1081</v>
      </c>
    </row>
    <row r="53" spans="2:21" x14ac:dyDescent="0.35">
      <c r="B53" s="26" t="s">
        <v>37</v>
      </c>
      <c r="C53" s="26" t="s">
        <v>46</v>
      </c>
      <c r="D53" s="26"/>
      <c r="E53" s="36">
        <v>0.15370899438858032</v>
      </c>
      <c r="F53" s="36">
        <v>0.11619800329208374</v>
      </c>
      <c r="G53" s="36">
        <v>0.15216900408267975</v>
      </c>
      <c r="H53" s="36">
        <v>0.24747399985790253</v>
      </c>
      <c r="I53" s="36">
        <v>0.35459399223327637</v>
      </c>
      <c r="J53" s="36">
        <v>0.31876099109649658</v>
      </c>
      <c r="K53" s="36">
        <v>0.31641700863838196</v>
      </c>
      <c r="L53" s="36">
        <v>0.38655400276184082</v>
      </c>
      <c r="M53" s="36">
        <v>0.42273500561714172</v>
      </c>
      <c r="N53" s="36">
        <v>0.54888802766799927</v>
      </c>
      <c r="O53" s="36">
        <v>0.51442998647689819</v>
      </c>
      <c r="P53" s="26"/>
      <c r="Q53" s="27">
        <f t="shared" si="7"/>
        <v>8.668659803343364E-6</v>
      </c>
      <c r="R53" s="26"/>
      <c r="S53" s="27">
        <f t="shared" si="6"/>
        <v>3.0386567192176969E-3</v>
      </c>
      <c r="T53" s="26"/>
      <c r="U53" s="26">
        <v>1352</v>
      </c>
    </row>
    <row r="54" spans="2:21" x14ac:dyDescent="0.35">
      <c r="B54" s="26" t="s">
        <v>37</v>
      </c>
      <c r="C54" s="26" t="s">
        <v>47</v>
      </c>
      <c r="D54" s="26"/>
      <c r="E54" s="36">
        <v>5.8263998478651047E-2</v>
      </c>
      <c r="F54" s="36">
        <v>6.0235999524593353E-2</v>
      </c>
      <c r="G54" s="36">
        <v>6.0789000242948532E-2</v>
      </c>
      <c r="H54" s="36">
        <v>8.8951997458934784E-2</v>
      </c>
      <c r="I54" s="36">
        <v>6.249300017952919E-2</v>
      </c>
      <c r="J54" s="36">
        <v>8.2137003540992737E-2</v>
      </c>
      <c r="K54" s="36">
        <v>9.3268997967243195E-2</v>
      </c>
      <c r="L54" s="36">
        <v>9.1811001300811768E-2</v>
      </c>
      <c r="M54" s="36">
        <v>6.2538996338844299E-2</v>
      </c>
      <c r="N54" s="36">
        <v>5.3018998354673386E-2</v>
      </c>
      <c r="O54" s="36">
        <v>3.4173000603914261E-2</v>
      </c>
      <c r="P54" s="26"/>
      <c r="Q54" s="27">
        <f t="shared" si="7"/>
        <v>8.373359167685859E-7</v>
      </c>
      <c r="R54" s="26"/>
      <c r="S54" s="27">
        <f t="shared" si="6"/>
        <v>2.0185451981924403E-4</v>
      </c>
      <c r="T54" s="26"/>
      <c r="U54" s="26">
        <v>1630</v>
      </c>
    </row>
    <row r="55" spans="2:21" x14ac:dyDescent="0.35">
      <c r="B55" s="26" t="s">
        <v>37</v>
      </c>
      <c r="C55" s="26" t="s">
        <v>24</v>
      </c>
      <c r="D55" s="26"/>
      <c r="E55" s="36">
        <v>2.5064000859856606E-2</v>
      </c>
      <c r="F55" s="36">
        <v>2.2400000598281622E-3</v>
      </c>
      <c r="G55" s="36">
        <v>0</v>
      </c>
      <c r="H55" s="36">
        <v>0</v>
      </c>
      <c r="I55" s="36">
        <v>7.3879999108612537E-3</v>
      </c>
      <c r="J55" s="36">
        <v>1.8062999472022057E-2</v>
      </c>
      <c r="K55" s="36">
        <v>0</v>
      </c>
      <c r="L55" s="36">
        <v>1.8600000475998968E-4</v>
      </c>
      <c r="M55" s="36">
        <v>0</v>
      </c>
      <c r="N55" s="36">
        <v>7.097499817609787E-2</v>
      </c>
      <c r="O55" s="36">
        <v>0.38436400890350342</v>
      </c>
      <c r="P55" s="26"/>
      <c r="Q55" s="27">
        <f t="shared" si="7"/>
        <v>1.1209173505669058E-6</v>
      </c>
      <c r="R55" s="26"/>
      <c r="S55" s="27">
        <f t="shared" si="6"/>
        <v>2.2703775226612516E-3</v>
      </c>
      <c r="T55" s="26"/>
      <c r="U55" s="26"/>
    </row>
    <row r="56" spans="2:21" x14ac:dyDescent="0.35">
      <c r="B56" s="30" t="s">
        <v>48</v>
      </c>
      <c r="C56" s="30" t="s">
        <v>6</v>
      </c>
      <c r="D56" s="26"/>
      <c r="E56" s="35">
        <v>404.93115234375</v>
      </c>
      <c r="F56" s="35">
        <v>411.92376708984375</v>
      </c>
      <c r="G56" s="35">
        <v>430.9276123046875</v>
      </c>
      <c r="H56" s="35">
        <v>535.4332275390625</v>
      </c>
      <c r="I56" s="35">
        <v>605.6680908203125</v>
      </c>
      <c r="J56" s="35">
        <v>657.4700927734375</v>
      </c>
      <c r="K56" s="35">
        <v>734.534423828125</v>
      </c>
      <c r="L56" s="35">
        <v>924.6046142578125</v>
      </c>
      <c r="M56" s="35">
        <v>1061.1947021484375</v>
      </c>
      <c r="N56" s="35">
        <v>1051.8360595703125</v>
      </c>
      <c r="O56" s="35">
        <v>951.162353515625</v>
      </c>
      <c r="P56" s="26"/>
      <c r="Q56" s="31">
        <f t="shared" si="7"/>
        <v>1.6611783295844392E-2</v>
      </c>
      <c r="R56" s="30"/>
      <c r="S56" s="31">
        <f>O56/$O$56</f>
        <v>1</v>
      </c>
      <c r="T56" s="26"/>
      <c r="U56" s="29"/>
    </row>
    <row r="57" spans="2:21" x14ac:dyDescent="0.35">
      <c r="B57" s="26" t="s">
        <v>48</v>
      </c>
      <c r="C57" s="26" t="s">
        <v>49</v>
      </c>
      <c r="D57" s="26"/>
      <c r="E57" s="36">
        <v>107.84946441650391</v>
      </c>
      <c r="F57" s="36">
        <v>110.67747497558594</v>
      </c>
      <c r="G57" s="36">
        <v>112.58901977539063</v>
      </c>
      <c r="H57" s="36">
        <v>142.02174377441406</v>
      </c>
      <c r="I57" s="36">
        <v>156.47163391113281</v>
      </c>
      <c r="J57" s="36">
        <v>164.093994140625</v>
      </c>
      <c r="K57" s="36">
        <v>172.61283874511719</v>
      </c>
      <c r="L57" s="36">
        <v>216.72708129882813</v>
      </c>
      <c r="M57" s="36">
        <v>257.92330932617188</v>
      </c>
      <c r="N57" s="36">
        <v>277.77517700195313</v>
      </c>
      <c r="O57" s="36">
        <v>256.41921997070313</v>
      </c>
      <c r="P57" s="26"/>
      <c r="Q57" s="27">
        <f t="shared" si="7"/>
        <v>4.3869393935840884E-3</v>
      </c>
      <c r="R57" s="26"/>
      <c r="S57" s="27">
        <f t="shared" ref="S57:S95" si="8">O57/$O$56</f>
        <v>0.26958512290035758</v>
      </c>
      <c r="T57" s="26"/>
      <c r="U57" s="26">
        <v>42</v>
      </c>
    </row>
    <row r="58" spans="2:21" x14ac:dyDescent="0.35">
      <c r="B58" s="26" t="s">
        <v>48</v>
      </c>
      <c r="C58" s="26" t="s">
        <v>50</v>
      </c>
      <c r="D58" s="26"/>
      <c r="E58" s="36">
        <v>43.777877807617188</v>
      </c>
      <c r="F58" s="36">
        <v>44.785507202148438</v>
      </c>
      <c r="G58" s="36">
        <v>46.131309509277344</v>
      </c>
      <c r="H58" s="36">
        <v>58.676959991455078</v>
      </c>
      <c r="I58" s="36">
        <v>67.402229309082031</v>
      </c>
      <c r="J58" s="36">
        <v>74.339035034179688</v>
      </c>
      <c r="K58" s="36">
        <v>83.502532958984375</v>
      </c>
      <c r="L58" s="36">
        <v>99.023460388183594</v>
      </c>
      <c r="M58" s="36">
        <v>116.33506774902344</v>
      </c>
      <c r="N58" s="36">
        <v>116.34815216064453</v>
      </c>
      <c r="O58" s="36">
        <v>113.12744903564453</v>
      </c>
      <c r="P58" s="26"/>
      <c r="Q58" s="27">
        <f t="shared" si="7"/>
        <v>1.8375014556489988E-3</v>
      </c>
      <c r="R58" s="26"/>
      <c r="S58" s="27">
        <f t="shared" si="8"/>
        <v>0.11893600353032281</v>
      </c>
      <c r="T58" s="26"/>
      <c r="U58" s="26">
        <v>147</v>
      </c>
    </row>
    <row r="59" spans="2:21" x14ac:dyDescent="0.35">
      <c r="B59" s="26" t="s">
        <v>48</v>
      </c>
      <c r="C59" s="26" t="s">
        <v>51</v>
      </c>
      <c r="D59" s="26"/>
      <c r="E59" s="36">
        <v>34.418621063232422</v>
      </c>
      <c r="F59" s="36">
        <v>33.579998016357422</v>
      </c>
      <c r="G59" s="36">
        <v>33.896492004394531</v>
      </c>
      <c r="H59" s="36">
        <v>43.349544525146484</v>
      </c>
      <c r="I59" s="36">
        <v>51.206920623779297</v>
      </c>
      <c r="J59" s="36">
        <v>57.960281372070313</v>
      </c>
      <c r="K59" s="36">
        <v>70.33795166015625</v>
      </c>
      <c r="L59" s="36">
        <v>90.112625122070313</v>
      </c>
      <c r="M59" s="36">
        <v>99.384452819824219</v>
      </c>
      <c r="N59" s="36">
        <v>91.151992797851563</v>
      </c>
      <c r="O59" s="36">
        <v>85.674468994140625</v>
      </c>
      <c r="P59" s="26"/>
      <c r="Q59" s="27">
        <f t="shared" si="7"/>
        <v>1.439575243275883E-3</v>
      </c>
      <c r="R59" s="26"/>
      <c r="S59" s="27">
        <f t="shared" si="8"/>
        <v>9.0073444010348155E-2</v>
      </c>
      <c r="T59" s="26"/>
      <c r="U59" s="26">
        <v>203</v>
      </c>
    </row>
    <row r="60" spans="2:21" x14ac:dyDescent="0.35">
      <c r="B60" s="26" t="s">
        <v>48</v>
      </c>
      <c r="C60" s="26" t="s">
        <v>52</v>
      </c>
      <c r="D60" s="26"/>
      <c r="E60" s="36">
        <v>27.336923599243164</v>
      </c>
      <c r="F60" s="36">
        <v>29.655820846557617</v>
      </c>
      <c r="G60" s="36">
        <v>34.034061431884766</v>
      </c>
      <c r="H60" s="36">
        <v>43.558498382568359</v>
      </c>
      <c r="I60" s="36">
        <v>52.974769592285156</v>
      </c>
      <c r="J60" s="36">
        <v>53.904335021972656</v>
      </c>
      <c r="K60" s="36">
        <v>58.368553161621094</v>
      </c>
      <c r="L60" s="36">
        <v>73.796089172363281</v>
      </c>
      <c r="M60" s="36">
        <v>85.782150268554688</v>
      </c>
      <c r="N60" s="36">
        <v>89.219703674316406</v>
      </c>
      <c r="O60" s="36">
        <v>79.107780456542969</v>
      </c>
      <c r="P60" s="26"/>
      <c r="Q60" s="27">
        <f t="shared" si="7"/>
        <v>1.4090583505595449E-3</v>
      </c>
      <c r="R60" s="26"/>
      <c r="S60" s="27">
        <f t="shared" si="8"/>
        <v>8.3169587362399156E-2</v>
      </c>
      <c r="T60" s="26"/>
      <c r="U60" s="26">
        <v>228</v>
      </c>
    </row>
    <row r="61" spans="2:21" x14ac:dyDescent="0.35">
      <c r="B61" s="26" t="s">
        <v>48</v>
      </c>
      <c r="C61" s="26" t="s">
        <v>53</v>
      </c>
      <c r="D61" s="26"/>
      <c r="E61" s="36">
        <v>49.036521911621094</v>
      </c>
      <c r="F61" s="36">
        <v>41.961246490478516</v>
      </c>
      <c r="G61" s="36">
        <v>38.337772369384766</v>
      </c>
      <c r="H61" s="36">
        <v>38.452232360839844</v>
      </c>
      <c r="I61" s="36">
        <v>45.352207183837891</v>
      </c>
      <c r="J61" s="36">
        <v>52.352882385253906</v>
      </c>
      <c r="K61" s="36">
        <v>66.824981689453125</v>
      </c>
      <c r="L61" s="36">
        <v>100.02396392822266</v>
      </c>
      <c r="M61" s="36">
        <v>106.37741088867188</v>
      </c>
      <c r="N61" s="36">
        <v>92.631881713867188</v>
      </c>
      <c r="O61" s="36">
        <v>74.105552673339844</v>
      </c>
      <c r="P61" s="26"/>
      <c r="Q61" s="27">
        <f t="shared" si="7"/>
        <v>1.4629473208454772E-3</v>
      </c>
      <c r="R61" s="26"/>
      <c r="S61" s="27">
        <f t="shared" si="8"/>
        <v>7.7910519060637409E-2</v>
      </c>
      <c r="T61" s="26"/>
      <c r="U61" s="26">
        <v>249</v>
      </c>
    </row>
    <row r="62" spans="2:21" x14ac:dyDescent="0.35">
      <c r="B62" s="26" t="s">
        <v>48</v>
      </c>
      <c r="C62" s="26" t="s">
        <v>54</v>
      </c>
      <c r="D62" s="26"/>
      <c r="E62" s="36">
        <v>17.813566207885742</v>
      </c>
      <c r="F62" s="36">
        <v>19.630348205566406</v>
      </c>
      <c r="G62" s="36">
        <v>22.54020881652832</v>
      </c>
      <c r="H62" s="36">
        <v>30.196405410766602</v>
      </c>
      <c r="I62" s="36">
        <v>33.235378265380859</v>
      </c>
      <c r="J62" s="36">
        <v>36.546291351318359</v>
      </c>
      <c r="K62" s="36">
        <v>39.353729248046875</v>
      </c>
      <c r="L62" s="36">
        <v>45.652786254882813</v>
      </c>
      <c r="M62" s="36">
        <v>52.336002349853516</v>
      </c>
      <c r="N62" s="36">
        <v>49.577522277832031</v>
      </c>
      <c r="O62" s="36">
        <v>42.670909881591797</v>
      </c>
      <c r="P62" s="26"/>
      <c r="Q62" s="27">
        <f t="shared" si="7"/>
        <v>7.8298423878021622E-4</v>
      </c>
      <c r="R62" s="26"/>
      <c r="S62" s="27">
        <f t="shared" si="8"/>
        <v>4.4861857414640445E-2</v>
      </c>
      <c r="T62" s="26"/>
      <c r="U62" s="26">
        <v>398</v>
      </c>
    </row>
    <row r="63" spans="2:21" x14ac:dyDescent="0.35">
      <c r="B63" s="26" t="s">
        <v>48</v>
      </c>
      <c r="C63" s="26" t="s">
        <v>55</v>
      </c>
      <c r="D63" s="26"/>
      <c r="E63" s="36">
        <v>18.285423278808594</v>
      </c>
      <c r="F63" s="36">
        <v>19.109283447265625</v>
      </c>
      <c r="G63" s="36">
        <v>20.161874771118164</v>
      </c>
      <c r="H63" s="36">
        <v>23.461112976074219</v>
      </c>
      <c r="I63" s="36">
        <v>26.949455261230469</v>
      </c>
      <c r="J63" s="36">
        <v>30.179597854614258</v>
      </c>
      <c r="K63" s="36">
        <v>29.290058135986328</v>
      </c>
      <c r="L63" s="36">
        <v>38.924270629882813</v>
      </c>
      <c r="M63" s="36">
        <v>47.211872100830078</v>
      </c>
      <c r="N63" s="36">
        <v>42.749580383300781</v>
      </c>
      <c r="O63" s="36">
        <v>39.805133819580078</v>
      </c>
      <c r="P63" s="26"/>
      <c r="Q63" s="27">
        <f t="shared" si="7"/>
        <v>6.7514966696024506E-4</v>
      </c>
      <c r="R63" s="26"/>
      <c r="S63" s="27">
        <f t="shared" si="8"/>
        <v>4.1848937431611867E-2</v>
      </c>
      <c r="T63" s="26"/>
      <c r="U63" s="26">
        <v>416</v>
      </c>
    </row>
    <row r="64" spans="2:21" x14ac:dyDescent="0.35">
      <c r="B64" s="26" t="s">
        <v>48</v>
      </c>
      <c r="C64" s="26" t="s">
        <v>56</v>
      </c>
      <c r="D64" s="26"/>
      <c r="E64" s="36">
        <v>13.877293586730957</v>
      </c>
      <c r="F64" s="36">
        <v>14.66408634185791</v>
      </c>
      <c r="G64" s="36">
        <v>15.852950096130371</v>
      </c>
      <c r="H64" s="36">
        <v>19.875194549560547</v>
      </c>
      <c r="I64" s="36">
        <v>20.281583786010742</v>
      </c>
      <c r="J64" s="36">
        <v>23.637283325195313</v>
      </c>
      <c r="K64" s="36">
        <v>26.389501571655273</v>
      </c>
      <c r="L64" s="36">
        <v>35.518070220947266</v>
      </c>
      <c r="M64" s="36">
        <v>46.232379913330078</v>
      </c>
      <c r="N64" s="36">
        <v>46.560081481933594</v>
      </c>
      <c r="O64" s="36">
        <v>39.396213531494141</v>
      </c>
      <c r="P64" s="26"/>
      <c r="Q64" s="27">
        <f t="shared" si="7"/>
        <v>7.3532940497466888E-4</v>
      </c>
      <c r="R64" s="26"/>
      <c r="S64" s="27">
        <f t="shared" si="8"/>
        <v>4.1419021038711631E-2</v>
      </c>
      <c r="T64" s="26"/>
      <c r="U64" s="26">
        <v>422</v>
      </c>
    </row>
    <row r="65" spans="2:21" x14ac:dyDescent="0.35">
      <c r="B65" s="26" t="s">
        <v>48</v>
      </c>
      <c r="C65" s="26" t="s">
        <v>57</v>
      </c>
      <c r="D65" s="26"/>
      <c r="E65" s="36">
        <v>16.883430480957031</v>
      </c>
      <c r="F65" s="36">
        <v>18.292055130004883</v>
      </c>
      <c r="G65" s="36">
        <v>21.420482635498047</v>
      </c>
      <c r="H65" s="36">
        <v>28.682668685913086</v>
      </c>
      <c r="I65" s="36">
        <v>27.788097381591797</v>
      </c>
      <c r="J65" s="36">
        <v>28.928340911865234</v>
      </c>
      <c r="K65" s="36">
        <v>30.226535797119141</v>
      </c>
      <c r="L65" s="36">
        <v>36.359355926513672</v>
      </c>
      <c r="M65" s="36">
        <v>40.490745544433594</v>
      </c>
      <c r="N65" s="36">
        <v>42.125957489013672</v>
      </c>
      <c r="O65" s="36">
        <v>37.577400207519531</v>
      </c>
      <c r="P65" s="26"/>
      <c r="Q65" s="27">
        <f t="shared" si="7"/>
        <v>6.6530070971641689E-4</v>
      </c>
      <c r="R65" s="26"/>
      <c r="S65" s="27">
        <f t="shared" si="8"/>
        <v>3.9506820332647068E-2</v>
      </c>
      <c r="T65" s="26"/>
      <c r="U65" s="26">
        <v>432</v>
      </c>
    </row>
    <row r="66" spans="2:21" x14ac:dyDescent="0.35">
      <c r="B66" s="26" t="s">
        <v>48</v>
      </c>
      <c r="C66" s="26" t="s">
        <v>58</v>
      </c>
      <c r="D66" s="26"/>
      <c r="E66" s="36">
        <v>11.84726619720459</v>
      </c>
      <c r="F66" s="36">
        <v>12.789590835571289</v>
      </c>
      <c r="G66" s="36">
        <v>14.867493629455566</v>
      </c>
      <c r="H66" s="36">
        <v>20.735023498535156</v>
      </c>
      <c r="I66" s="36">
        <v>22.371303558349609</v>
      </c>
      <c r="J66" s="36">
        <v>23.857709884643555</v>
      </c>
      <c r="K66" s="36">
        <v>26.337322235107422</v>
      </c>
      <c r="L66" s="36">
        <v>28.046272277832031</v>
      </c>
      <c r="M66" s="36">
        <v>31.103294372558594</v>
      </c>
      <c r="N66" s="36">
        <v>31.843570709228516</v>
      </c>
      <c r="O66" s="36">
        <v>31.361040115356445</v>
      </c>
      <c r="P66" s="26"/>
      <c r="Q66" s="27">
        <f t="shared" si="7"/>
        <v>5.0290964183496046E-4</v>
      </c>
      <c r="R66" s="26"/>
      <c r="S66" s="27">
        <f t="shared" si="8"/>
        <v>3.2971279823514658E-2</v>
      </c>
      <c r="T66" s="26"/>
      <c r="U66" s="26">
        <v>481</v>
      </c>
    </row>
    <row r="67" spans="2:21" x14ac:dyDescent="0.35">
      <c r="B67" s="26" t="s">
        <v>48</v>
      </c>
      <c r="C67" s="26" t="s">
        <v>59</v>
      </c>
      <c r="D67" s="26"/>
      <c r="E67" s="36">
        <v>17.44281005859375</v>
      </c>
      <c r="F67" s="36">
        <v>18.672346115112305</v>
      </c>
      <c r="G67" s="36">
        <v>18.860355377197266</v>
      </c>
      <c r="H67" s="36">
        <v>22.779428482055664</v>
      </c>
      <c r="I67" s="36">
        <v>25.462308883666992</v>
      </c>
      <c r="J67" s="36">
        <v>27.558748245239258</v>
      </c>
      <c r="K67" s="36">
        <v>23.956926345825195</v>
      </c>
      <c r="L67" s="36">
        <v>28.410539627075195</v>
      </c>
      <c r="M67" s="36">
        <v>33.633808135986328</v>
      </c>
      <c r="N67" s="36">
        <v>31.504405975341797</v>
      </c>
      <c r="O67" s="36">
        <v>28.511442184448242</v>
      </c>
      <c r="P67" s="26"/>
      <c r="Q67" s="27">
        <f t="shared" si="7"/>
        <v>4.9755316920820861E-4</v>
      </c>
      <c r="R67" s="26"/>
      <c r="S67" s="27">
        <f t="shared" si="8"/>
        <v>2.9975368641395536E-2</v>
      </c>
      <c r="T67" s="26"/>
      <c r="U67" s="26">
        <v>511</v>
      </c>
    </row>
    <row r="68" spans="2:21" x14ac:dyDescent="0.35">
      <c r="B68" s="26" t="s">
        <v>48</v>
      </c>
      <c r="C68" s="26" t="s">
        <v>60</v>
      </c>
      <c r="D68" s="26"/>
      <c r="E68" s="36">
        <v>9.0751810073852539</v>
      </c>
      <c r="F68" s="36">
        <v>9.2521953582763672</v>
      </c>
      <c r="G68" s="36">
        <v>9.7555532455444336</v>
      </c>
      <c r="H68" s="36">
        <v>13.590122222900391</v>
      </c>
      <c r="I68" s="36">
        <v>15.78765869140625</v>
      </c>
      <c r="J68" s="36">
        <v>16.643312454223633</v>
      </c>
      <c r="K68" s="36">
        <v>20.225618362426758</v>
      </c>
      <c r="L68" s="36">
        <v>28.658168792724609</v>
      </c>
      <c r="M68" s="36">
        <v>30.149026870727539</v>
      </c>
      <c r="N68" s="36">
        <v>28.418390274047852</v>
      </c>
      <c r="O68" s="36">
        <v>23.651235580444336</v>
      </c>
      <c r="P68" s="26"/>
      <c r="Q68" s="27">
        <f t="shared" si="7"/>
        <v>4.488153230286335E-4</v>
      </c>
      <c r="R68" s="26"/>
      <c r="S68" s="27">
        <f t="shared" si="8"/>
        <v>2.4865613628447511E-2</v>
      </c>
      <c r="T68" s="26"/>
      <c r="U68" s="26">
        <v>563</v>
      </c>
    </row>
    <row r="69" spans="2:21" x14ac:dyDescent="0.35">
      <c r="B69" s="26" t="s">
        <v>48</v>
      </c>
      <c r="C69" s="26" t="s">
        <v>61</v>
      </c>
      <c r="D69" s="26"/>
      <c r="E69" s="36">
        <v>9.8204936981201172</v>
      </c>
      <c r="F69" s="36">
        <v>10.74069881439209</v>
      </c>
      <c r="G69" s="36">
        <v>10.707431793212891</v>
      </c>
      <c r="H69" s="36">
        <v>11.45323657989502</v>
      </c>
      <c r="I69" s="36">
        <v>15.24229907989502</v>
      </c>
      <c r="J69" s="36">
        <v>16.372276306152344</v>
      </c>
      <c r="K69" s="36">
        <v>20.460041046142578</v>
      </c>
      <c r="L69" s="36">
        <v>24.712905883789063</v>
      </c>
      <c r="M69" s="36">
        <v>25.116039276123047</v>
      </c>
      <c r="N69" s="36">
        <v>24.626863479614258</v>
      </c>
      <c r="O69" s="36">
        <v>20.63178825378418</v>
      </c>
      <c r="P69" s="26"/>
      <c r="Q69" s="27">
        <f t="shared" si="7"/>
        <v>3.8893524866110503E-4</v>
      </c>
      <c r="R69" s="26"/>
      <c r="S69" s="27">
        <f t="shared" si="8"/>
        <v>2.16911320948798E-2</v>
      </c>
      <c r="T69" s="26"/>
      <c r="U69" s="26">
        <v>606</v>
      </c>
    </row>
    <row r="70" spans="2:21" x14ac:dyDescent="0.35">
      <c r="B70" s="26" t="s">
        <v>48</v>
      </c>
      <c r="C70" s="26" t="s">
        <v>62</v>
      </c>
      <c r="D70" s="26"/>
      <c r="E70" s="36">
        <v>4.9625978469848633</v>
      </c>
      <c r="F70" s="36">
        <v>5.7544360160827637</v>
      </c>
      <c r="G70" s="36">
        <v>7.4009461402893066</v>
      </c>
      <c r="H70" s="36">
        <v>10.121210098266602</v>
      </c>
      <c r="I70" s="36">
        <v>11.23927116394043</v>
      </c>
      <c r="J70" s="36">
        <v>12.812026977539063</v>
      </c>
      <c r="K70" s="36">
        <v>15.224590301513672</v>
      </c>
      <c r="L70" s="36">
        <v>18.139747619628906</v>
      </c>
      <c r="M70" s="36">
        <v>20.516910552978516</v>
      </c>
      <c r="N70" s="36">
        <v>21.72205924987793</v>
      </c>
      <c r="O70" s="36">
        <v>19.105422973632813</v>
      </c>
      <c r="P70" s="26"/>
      <c r="Q70" s="27">
        <f t="shared" si="7"/>
        <v>3.4305929875219588E-4</v>
      </c>
      <c r="R70" s="26"/>
      <c r="S70" s="27">
        <f t="shared" si="8"/>
        <v>2.0086395243689555E-2</v>
      </c>
      <c r="T70" s="26"/>
      <c r="U70" s="26">
        <v>627</v>
      </c>
    </row>
    <row r="71" spans="2:21" x14ac:dyDescent="0.35">
      <c r="B71" s="26" t="s">
        <v>48</v>
      </c>
      <c r="C71" s="26" t="s">
        <v>63</v>
      </c>
      <c r="D71" s="26"/>
      <c r="E71" s="36">
        <v>3.6179330348968506</v>
      </c>
      <c r="F71" s="36">
        <v>4.0308928489685059</v>
      </c>
      <c r="G71" s="36">
        <v>4.6822662353515625</v>
      </c>
      <c r="H71" s="36">
        <v>5.6949710845947266</v>
      </c>
      <c r="I71" s="36">
        <v>8.1260061264038086</v>
      </c>
      <c r="J71" s="36">
        <v>9.949305534362793</v>
      </c>
      <c r="K71" s="36">
        <v>14.542056083679199</v>
      </c>
      <c r="L71" s="36">
        <v>17.777175903320313</v>
      </c>
      <c r="M71" s="36">
        <v>22.287044525146484</v>
      </c>
      <c r="N71" s="36">
        <v>18.420343399047852</v>
      </c>
      <c r="O71" s="36">
        <v>16.686897277832031</v>
      </c>
      <c r="P71" s="26"/>
      <c r="Q71" s="27">
        <f t="shared" si="7"/>
        <v>2.909148721379861E-4</v>
      </c>
      <c r="R71" s="26"/>
      <c r="S71" s="27">
        <f t="shared" si="8"/>
        <v>1.7543689798229501E-2</v>
      </c>
      <c r="T71" s="26"/>
      <c r="U71" s="26">
        <v>666</v>
      </c>
    </row>
    <row r="72" spans="2:21" x14ac:dyDescent="0.35">
      <c r="B72" s="26" t="s">
        <v>48</v>
      </c>
      <c r="C72" s="26" t="s">
        <v>64</v>
      </c>
      <c r="D72" s="26"/>
      <c r="E72" s="36">
        <v>3.9758319854736328</v>
      </c>
      <c r="F72" s="36">
        <v>4.2258291244506836</v>
      </c>
      <c r="G72" s="36">
        <v>4.2269167900085449</v>
      </c>
      <c r="H72" s="36">
        <v>5.4149231910705566</v>
      </c>
      <c r="I72" s="36">
        <v>6.2328510284423828</v>
      </c>
      <c r="J72" s="36">
        <v>7.377446174621582</v>
      </c>
      <c r="K72" s="36">
        <v>8.363041877746582</v>
      </c>
      <c r="L72" s="36">
        <v>9.857234001159668</v>
      </c>
      <c r="M72" s="36">
        <v>11.371500015258789</v>
      </c>
      <c r="N72" s="36">
        <v>12.116236686706543</v>
      </c>
      <c r="O72" s="36">
        <v>12.859061241149902</v>
      </c>
      <c r="P72" s="26"/>
      <c r="Q72" s="27">
        <f t="shared" si="7"/>
        <v>1.9135329728375242E-4</v>
      </c>
      <c r="R72" s="26"/>
      <c r="S72" s="27">
        <f t="shared" si="8"/>
        <v>1.3519312653219578E-2</v>
      </c>
      <c r="T72" s="26"/>
      <c r="U72" s="26">
        <v>727</v>
      </c>
    </row>
    <row r="73" spans="2:21" x14ac:dyDescent="0.35">
      <c r="B73" s="26" t="s">
        <v>48</v>
      </c>
      <c r="C73" s="26" t="s">
        <v>65</v>
      </c>
      <c r="D73" s="26"/>
      <c r="E73" s="36">
        <v>3.524432897567749</v>
      </c>
      <c r="F73" s="36">
        <v>4.0436959266662598</v>
      </c>
      <c r="G73" s="36">
        <v>4.7459487915039063</v>
      </c>
      <c r="H73" s="36">
        <v>7.0892701148986816</v>
      </c>
      <c r="I73" s="36">
        <v>7.9883198738098145</v>
      </c>
      <c r="J73" s="36">
        <v>8.1052169799804688</v>
      </c>
      <c r="K73" s="36">
        <v>9.98193359375</v>
      </c>
      <c r="L73" s="36">
        <v>13.442109107971191</v>
      </c>
      <c r="M73" s="36">
        <v>13.89309024810791</v>
      </c>
      <c r="N73" s="36">
        <v>13.053682327270508</v>
      </c>
      <c r="O73" s="36">
        <v>10.996730804443359</v>
      </c>
      <c r="P73" s="26"/>
      <c r="Q73" s="27">
        <f t="shared" si="7"/>
        <v>2.0615849785754169E-4</v>
      </c>
      <c r="R73" s="26"/>
      <c r="S73" s="27">
        <f t="shared" si="8"/>
        <v>1.1561360438413012E-2</v>
      </c>
      <c r="T73" s="26"/>
      <c r="U73" s="26">
        <v>765</v>
      </c>
    </row>
    <row r="74" spans="2:21" x14ac:dyDescent="0.35">
      <c r="B74" s="26" t="s">
        <v>48</v>
      </c>
      <c r="C74" s="26" t="s">
        <v>66</v>
      </c>
      <c r="D74" s="26"/>
      <c r="E74" s="36">
        <v>1.8959590196609497</v>
      </c>
      <c r="F74" s="36">
        <v>1.8410619497299194</v>
      </c>
      <c r="G74" s="36">
        <v>2.0945079326629639</v>
      </c>
      <c r="H74" s="36">
        <v>2.5430629253387451</v>
      </c>
      <c r="I74" s="36">
        <v>2.4420270919799805</v>
      </c>
      <c r="J74" s="36">
        <v>2.5727260112762451</v>
      </c>
      <c r="K74" s="36">
        <v>2.9985849857330322</v>
      </c>
      <c r="L74" s="36">
        <v>3.8994319438934326</v>
      </c>
      <c r="M74" s="36">
        <v>4.392268180847168</v>
      </c>
      <c r="N74" s="36">
        <v>4.0303678512573242</v>
      </c>
      <c r="O74" s="36">
        <v>2.9617900848388672</v>
      </c>
      <c r="P74" s="26"/>
      <c r="Q74" s="27">
        <f t="shared" si="7"/>
        <v>6.3652122151977938E-5</v>
      </c>
      <c r="R74" s="26"/>
      <c r="S74" s="27">
        <f t="shared" si="8"/>
        <v>3.1138638676054507E-3</v>
      </c>
      <c r="T74" s="26"/>
      <c r="U74" s="26">
        <v>1067</v>
      </c>
    </row>
    <row r="75" spans="2:21" x14ac:dyDescent="0.35">
      <c r="B75" s="26" t="s">
        <v>48</v>
      </c>
      <c r="C75" s="26" t="s">
        <v>67</v>
      </c>
      <c r="D75" s="26"/>
      <c r="E75" s="36">
        <v>1.3161890506744385</v>
      </c>
      <c r="F75" s="36">
        <v>1.34346604347229</v>
      </c>
      <c r="G75" s="36">
        <v>1.57014000415802</v>
      </c>
      <c r="H75" s="36">
        <v>2.2222409248352051</v>
      </c>
      <c r="I75" s="36">
        <v>3.1816120147705078</v>
      </c>
      <c r="J75" s="36">
        <v>3.6569468975067139</v>
      </c>
      <c r="K75" s="36">
        <v>3.5165801048278809</v>
      </c>
      <c r="L75" s="36">
        <v>4.1656122207641602</v>
      </c>
      <c r="M75" s="36">
        <v>4.4405179023742676</v>
      </c>
      <c r="N75" s="36">
        <v>3.3118500709533691</v>
      </c>
      <c r="O75" s="36">
        <v>2.3381180763244629</v>
      </c>
      <c r="P75" s="26"/>
      <c r="Q75" s="27">
        <f t="shared" si="7"/>
        <v>5.230447766687027E-5</v>
      </c>
      <c r="R75" s="26"/>
      <c r="S75" s="27">
        <f t="shared" si="8"/>
        <v>2.4581692785489895E-3</v>
      </c>
      <c r="T75" s="26"/>
      <c r="U75" s="26">
        <v>1103</v>
      </c>
    </row>
    <row r="76" spans="2:21" x14ac:dyDescent="0.35">
      <c r="B76" s="26" t="s">
        <v>48</v>
      </c>
      <c r="C76" s="26" t="s">
        <v>68</v>
      </c>
      <c r="D76" s="26"/>
      <c r="E76" s="36">
        <v>1.9105930328369141</v>
      </c>
      <c r="F76" s="36">
        <v>1.4871840476989746</v>
      </c>
      <c r="G76" s="36">
        <v>1.7020779848098755</v>
      </c>
      <c r="H76" s="36">
        <v>1.3617769479751587</v>
      </c>
      <c r="I76" s="36">
        <v>1.6217670440673828</v>
      </c>
      <c r="J76" s="36">
        <v>1.9607789516448975</v>
      </c>
      <c r="K76" s="36">
        <v>1.9947839975357056</v>
      </c>
      <c r="L76" s="36">
        <v>3.4079360961914063</v>
      </c>
      <c r="M76" s="36">
        <v>3.4043018817901611</v>
      </c>
      <c r="N76" s="36">
        <v>1.9306529760360718</v>
      </c>
      <c r="O76" s="36">
        <v>1.7826529741287231</v>
      </c>
      <c r="P76" s="26"/>
      <c r="Q76" s="27">
        <f t="shared" si="7"/>
        <v>3.0491052826701818E-5</v>
      </c>
      <c r="R76" s="26"/>
      <c r="S76" s="27">
        <f t="shared" si="8"/>
        <v>1.8741836948653362E-3</v>
      </c>
      <c r="T76" s="26"/>
      <c r="U76" s="26">
        <v>1166</v>
      </c>
    </row>
    <row r="77" spans="2:21" x14ac:dyDescent="0.35">
      <c r="B77" s="26" t="s">
        <v>48</v>
      </c>
      <c r="C77" s="26" t="s">
        <v>69</v>
      </c>
      <c r="D77" s="26"/>
      <c r="E77" s="36">
        <v>1.1319390535354614</v>
      </c>
      <c r="F77" s="36">
        <v>1.1911050081253052</v>
      </c>
      <c r="G77" s="36">
        <v>1.1622079610824585</v>
      </c>
      <c r="H77" s="36">
        <v>1.1301050186157227</v>
      </c>
      <c r="I77" s="36">
        <v>1.3415449857711792</v>
      </c>
      <c r="J77" s="36">
        <v>1.2684680223464966</v>
      </c>
      <c r="K77" s="36">
        <v>1.8130919933319092</v>
      </c>
      <c r="L77" s="36">
        <v>1.8763350248336792</v>
      </c>
      <c r="M77" s="36">
        <v>2.1726739406585693</v>
      </c>
      <c r="N77" s="36">
        <v>1.4689949750900269</v>
      </c>
      <c r="O77" s="36">
        <v>1.3013739585876465</v>
      </c>
      <c r="P77" s="26"/>
      <c r="Q77" s="27">
        <f t="shared" si="7"/>
        <v>2.3200028147778672E-5</v>
      </c>
      <c r="R77" s="26"/>
      <c r="S77" s="27">
        <f t="shared" si="8"/>
        <v>1.3681932992591558E-3</v>
      </c>
      <c r="T77" s="26"/>
      <c r="U77" s="26">
        <v>1219</v>
      </c>
    </row>
    <row r="78" spans="2:21" x14ac:dyDescent="0.35">
      <c r="B78" s="26" t="s">
        <v>48</v>
      </c>
      <c r="C78" s="26" t="s">
        <v>70</v>
      </c>
      <c r="D78" s="26"/>
      <c r="E78" s="36">
        <v>0.41525000333786011</v>
      </c>
      <c r="F78" s="36">
        <v>0.41625100374221802</v>
      </c>
      <c r="G78" s="36">
        <v>0.47216999530792236</v>
      </c>
      <c r="H78" s="36">
        <v>0.64479798078536987</v>
      </c>
      <c r="I78" s="36">
        <v>0.7118690013885498</v>
      </c>
      <c r="J78" s="36">
        <v>0.73480701446533203</v>
      </c>
      <c r="K78" s="36">
        <v>0.87898498773574829</v>
      </c>
      <c r="L78" s="36">
        <v>1.1063129901885986</v>
      </c>
      <c r="M78" s="36">
        <v>1.0706210136413574</v>
      </c>
      <c r="N78" s="36">
        <v>0.92234998941421509</v>
      </c>
      <c r="O78" s="36">
        <v>0.79543101787567139</v>
      </c>
      <c r="P78" s="26"/>
      <c r="Q78" s="27">
        <f t="shared" ref="Q78:Q141" si="9">N78/$N$15</f>
        <v>1.4566792997506169E-5</v>
      </c>
      <c r="R78" s="26"/>
      <c r="S78" s="27">
        <f t="shared" si="8"/>
        <v>8.3627260365767267E-4</v>
      </c>
      <c r="T78" s="26"/>
      <c r="U78" s="26">
        <v>1287</v>
      </c>
    </row>
    <row r="79" spans="2:21" x14ac:dyDescent="0.35">
      <c r="B79" s="26" t="s">
        <v>48</v>
      </c>
      <c r="C79" s="26" t="s">
        <v>71</v>
      </c>
      <c r="D79" s="26"/>
      <c r="E79" s="36">
        <v>0.45053198933601379</v>
      </c>
      <c r="F79" s="36">
        <v>0.43253400921821594</v>
      </c>
      <c r="G79" s="36">
        <v>0.48034700751304626</v>
      </c>
      <c r="H79" s="36">
        <v>0.63061898946762085</v>
      </c>
      <c r="I79" s="36">
        <v>0.67687898874282837</v>
      </c>
      <c r="J79" s="36">
        <v>0.569038987159729</v>
      </c>
      <c r="K79" s="36">
        <v>0.62296599149703979</v>
      </c>
      <c r="L79" s="36">
        <v>0.73416602611541748</v>
      </c>
      <c r="M79" s="36">
        <v>0.69846302270889282</v>
      </c>
      <c r="N79" s="36">
        <v>0.58525097370147705</v>
      </c>
      <c r="O79" s="36">
        <v>0.36677798628807068</v>
      </c>
      <c r="P79" s="26"/>
      <c r="Q79" s="27">
        <f t="shared" si="9"/>
        <v>9.2429445257680544E-6</v>
      </c>
      <c r="R79" s="26"/>
      <c r="S79" s="27">
        <f t="shared" si="8"/>
        <v>3.8561028507111276E-4</v>
      </c>
      <c r="T79" s="26"/>
      <c r="U79" s="26">
        <v>1392</v>
      </c>
    </row>
    <row r="80" spans="2:21" x14ac:dyDescent="0.35">
      <c r="B80" s="26" t="s">
        <v>48</v>
      </c>
      <c r="C80" s="26" t="s">
        <v>72</v>
      </c>
      <c r="D80" s="26"/>
      <c r="E80" s="36">
        <v>0.60457301139831543</v>
      </c>
      <c r="F80" s="36">
        <v>0.57110297679901123</v>
      </c>
      <c r="G80" s="36">
        <v>0.5466960072517395</v>
      </c>
      <c r="H80" s="36">
        <v>0.43235000967979431</v>
      </c>
      <c r="I80" s="36">
        <v>0.35091599822044373</v>
      </c>
      <c r="J80" s="36">
        <v>0.39939200878143311</v>
      </c>
      <c r="K80" s="36">
        <v>0.44865798950195313</v>
      </c>
      <c r="L80" s="36">
        <v>0.75298398733139038</v>
      </c>
      <c r="M80" s="36">
        <v>0.72329199314117432</v>
      </c>
      <c r="N80" s="36">
        <v>0.4734480082988739</v>
      </c>
      <c r="O80" s="36">
        <v>0.36037299036979675</v>
      </c>
      <c r="P80" s="26"/>
      <c r="Q80" s="27">
        <f t="shared" si="9"/>
        <v>7.4772257940300133E-6</v>
      </c>
      <c r="R80" s="26"/>
      <c r="S80" s="27">
        <f t="shared" si="8"/>
        <v>3.7887642318665087E-4</v>
      </c>
      <c r="T80" s="26"/>
      <c r="U80" s="26">
        <v>1398</v>
      </c>
    </row>
    <row r="81" spans="2:21" x14ac:dyDescent="0.35">
      <c r="B81" s="26" t="s">
        <v>48</v>
      </c>
      <c r="C81" s="26" t="s">
        <v>73</v>
      </c>
      <c r="D81" s="26"/>
      <c r="E81" s="36">
        <v>4.4649997726082802E-3</v>
      </c>
      <c r="F81" s="36">
        <v>7.4599999934434891E-3</v>
      </c>
      <c r="G81" s="36">
        <v>3.8109999150037766E-3</v>
      </c>
      <c r="H81" s="36">
        <v>2.7290000580251217E-3</v>
      </c>
      <c r="I81" s="36">
        <v>9.4590000808238983E-3</v>
      </c>
      <c r="J81" s="36">
        <v>5.6742001324892044E-2</v>
      </c>
      <c r="K81" s="36">
        <v>0.23849999904632568</v>
      </c>
      <c r="L81" s="36">
        <v>0.59714102745056152</v>
      </c>
      <c r="M81" s="36">
        <v>0.58533000946044922</v>
      </c>
      <c r="N81" s="36">
        <v>0.27824899554252625</v>
      </c>
      <c r="O81" s="36">
        <v>0.32251700758934021</v>
      </c>
      <c r="P81" s="26"/>
      <c r="Q81" s="27">
        <f t="shared" si="9"/>
        <v>4.3944224712423782E-6</v>
      </c>
      <c r="R81" s="26"/>
      <c r="S81" s="27">
        <f t="shared" si="8"/>
        <v>3.3907671639575896E-4</v>
      </c>
      <c r="T81" s="26"/>
      <c r="U81" s="26">
        <v>1410</v>
      </c>
    </row>
    <row r="82" spans="2:21" x14ac:dyDescent="0.35">
      <c r="B82" s="26" t="s">
        <v>48</v>
      </c>
      <c r="C82" s="26" t="s">
        <v>74</v>
      </c>
      <c r="D82" s="26"/>
      <c r="E82" s="36">
        <v>0.50656700134277344</v>
      </c>
      <c r="F82" s="36">
        <v>0.55585300922393799</v>
      </c>
      <c r="G82" s="36">
        <v>0.54521298408508301</v>
      </c>
      <c r="H82" s="36">
        <v>0.65188300609588623</v>
      </c>
      <c r="I82" s="36">
        <v>0.6811860203742981</v>
      </c>
      <c r="J82" s="36">
        <v>0.87155401706695557</v>
      </c>
      <c r="K82" s="36">
        <v>0.82109302282333374</v>
      </c>
      <c r="L82" s="36">
        <v>0.70840901136398315</v>
      </c>
      <c r="M82" s="36">
        <v>0.62455898523330688</v>
      </c>
      <c r="N82" s="36">
        <v>0.4990290105342865</v>
      </c>
      <c r="O82" s="36">
        <v>0.26986199617385864</v>
      </c>
      <c r="P82" s="26"/>
      <c r="Q82" s="27">
        <f t="shared" si="9"/>
        <v>7.8812298797986459E-6</v>
      </c>
      <c r="R82" s="26"/>
      <c r="S82" s="27">
        <f t="shared" si="8"/>
        <v>2.8371812149252136E-4</v>
      </c>
      <c r="T82" s="26"/>
      <c r="U82" s="26">
        <v>1429</v>
      </c>
    </row>
    <row r="83" spans="2:21" x14ac:dyDescent="0.35">
      <c r="B83" s="26" t="s">
        <v>48</v>
      </c>
      <c r="C83" s="26" t="s">
        <v>75</v>
      </c>
      <c r="D83" s="26"/>
      <c r="E83" s="36">
        <v>1.8033139705657959</v>
      </c>
      <c r="F83" s="36">
        <v>1.6159859895706177</v>
      </c>
      <c r="G83" s="36">
        <v>1.5336960554122925</v>
      </c>
      <c r="H83" s="36">
        <v>8.927299827337265E-2</v>
      </c>
      <c r="I83" s="36">
        <v>5.3590000607073307E-3</v>
      </c>
      <c r="J83" s="36">
        <v>2.7598999440670013E-2</v>
      </c>
      <c r="K83" s="36">
        <v>0.17498700320720673</v>
      </c>
      <c r="L83" s="36">
        <v>0.15504899621009827</v>
      </c>
      <c r="M83" s="36">
        <v>8.8985003530979156E-2</v>
      </c>
      <c r="N83" s="36">
        <v>2.486000070348382E-3</v>
      </c>
      <c r="O83" s="36">
        <v>0.16866999864578247</v>
      </c>
      <c r="P83" s="26"/>
      <c r="Q83" s="27">
        <f t="shared" si="9"/>
        <v>3.9261721507200945E-8</v>
      </c>
      <c r="R83" s="26"/>
      <c r="S83" s="27">
        <f t="shared" si="8"/>
        <v>1.7733039793086354E-4</v>
      </c>
      <c r="T83" s="26"/>
      <c r="U83" s="26">
        <v>1472</v>
      </c>
    </row>
    <row r="84" spans="2:21" x14ac:dyDescent="0.35">
      <c r="B84" s="26" t="s">
        <v>48</v>
      </c>
      <c r="C84" s="26" t="s">
        <v>76</v>
      </c>
      <c r="D84" s="26"/>
      <c r="E84" s="36">
        <v>0.13405199348926544</v>
      </c>
      <c r="F84" s="36">
        <v>0.13397300243377686</v>
      </c>
      <c r="G84" s="36">
        <v>0.12389399856328964</v>
      </c>
      <c r="H84" s="36">
        <v>0.16679200530052185</v>
      </c>
      <c r="I84" s="36">
        <v>0.16099999845027924</v>
      </c>
      <c r="J84" s="36">
        <v>0.23323899507522583</v>
      </c>
      <c r="K84" s="36">
        <v>0.24942100048065186</v>
      </c>
      <c r="L84" s="36">
        <v>0.27124199271202087</v>
      </c>
      <c r="M84" s="36">
        <v>0.30159801244735718</v>
      </c>
      <c r="N84" s="36">
        <v>0.25034800171852112</v>
      </c>
      <c r="O84" s="36">
        <v>0.16391399502754211</v>
      </c>
      <c r="P84" s="26"/>
      <c r="Q84" s="27">
        <f t="shared" si="9"/>
        <v>3.9537784574476758E-6</v>
      </c>
      <c r="R84" s="26"/>
      <c r="S84" s="27">
        <f t="shared" si="8"/>
        <v>1.7233019622958558E-4</v>
      </c>
      <c r="T84" s="26"/>
      <c r="U84" s="26">
        <v>1476</v>
      </c>
    </row>
    <row r="85" spans="2:21" x14ac:dyDescent="0.35">
      <c r="B85" s="26" t="s">
        <v>48</v>
      </c>
      <c r="C85" s="26" t="s">
        <v>77</v>
      </c>
      <c r="D85" s="26"/>
      <c r="E85" s="36">
        <v>0</v>
      </c>
      <c r="F85" s="36">
        <v>8.5599999874830246E-4</v>
      </c>
      <c r="G85" s="36">
        <v>2.9780000913888216E-3</v>
      </c>
      <c r="H85" s="36">
        <v>7.5200002174824476E-4</v>
      </c>
      <c r="I85" s="36">
        <v>9.6399998292326927E-3</v>
      </c>
      <c r="J85" s="36">
        <v>5.9909000992774963E-2</v>
      </c>
      <c r="K85" s="36">
        <v>0.23395499587059021</v>
      </c>
      <c r="L85" s="36">
        <v>0.32459598779678345</v>
      </c>
      <c r="M85" s="36">
        <v>0.72117102146148682</v>
      </c>
      <c r="N85" s="36">
        <v>0.1361750066280365</v>
      </c>
      <c r="O85" s="36">
        <v>0.16242699325084686</v>
      </c>
      <c r="P85" s="26"/>
      <c r="Q85" s="27">
        <f t="shared" si="9"/>
        <v>2.1506295394923183E-6</v>
      </c>
      <c r="R85" s="26"/>
      <c r="S85" s="27">
        <f t="shared" si="8"/>
        <v>1.7076684400985244E-4</v>
      </c>
      <c r="T85" s="26"/>
      <c r="U85" s="26">
        <v>1479</v>
      </c>
    </row>
    <row r="86" spans="2:21" x14ac:dyDescent="0.35">
      <c r="B86" s="26" t="s">
        <v>48</v>
      </c>
      <c r="C86" s="26" t="s">
        <v>78</v>
      </c>
      <c r="D86" s="26"/>
      <c r="E86" s="36">
        <v>0</v>
      </c>
      <c r="F86" s="36">
        <v>0</v>
      </c>
      <c r="G86" s="36">
        <v>1.205000001937151E-2</v>
      </c>
      <c r="H86" s="36">
        <v>6.1169997788965702E-3</v>
      </c>
      <c r="I86" s="36">
        <v>1.3880999758839607E-2</v>
      </c>
      <c r="J86" s="36">
        <v>4.5680001378059387E-2</v>
      </c>
      <c r="K86" s="36">
        <v>0.10846900194883347</v>
      </c>
      <c r="L86" s="36">
        <v>0.17513599991798401</v>
      </c>
      <c r="M86" s="36">
        <v>0.17334899306297302</v>
      </c>
      <c r="N86" s="36">
        <v>9.0373001992702484E-2</v>
      </c>
      <c r="O86" s="36">
        <v>0.10531099885702133</v>
      </c>
      <c r="P86" s="26"/>
      <c r="Q86" s="27">
        <f t="shared" si="9"/>
        <v>1.4272725404669699E-6</v>
      </c>
      <c r="R86" s="26"/>
      <c r="S86" s="27">
        <f t="shared" si="8"/>
        <v>1.1071821594681245E-4</v>
      </c>
      <c r="T86" s="26"/>
      <c r="U86" s="26">
        <v>1525</v>
      </c>
    </row>
    <row r="87" spans="2:21" x14ac:dyDescent="0.35">
      <c r="B87" s="26" t="s">
        <v>48</v>
      </c>
      <c r="C87" s="26" t="s">
        <v>79</v>
      </c>
      <c r="D87" s="26"/>
      <c r="E87" s="36">
        <v>0.2971000075340271</v>
      </c>
      <c r="F87" s="36">
        <v>0.28997600078582764</v>
      </c>
      <c r="G87" s="36">
        <v>0.36719399690628052</v>
      </c>
      <c r="H87" s="36">
        <v>0.24647000432014465</v>
      </c>
      <c r="I87" s="36">
        <v>5.565200001001358E-2</v>
      </c>
      <c r="J87" s="36">
        <v>0.11056099832057953</v>
      </c>
      <c r="K87" s="36">
        <v>0.14343200623989105</v>
      </c>
      <c r="L87" s="36">
        <v>0.27305799722671509</v>
      </c>
      <c r="M87" s="36">
        <v>0.1879429966211319</v>
      </c>
      <c r="N87" s="36">
        <v>9.5058999955654144E-2</v>
      </c>
      <c r="O87" s="36">
        <v>7.2656996548175812E-2</v>
      </c>
      <c r="P87" s="26"/>
      <c r="Q87" s="27">
        <f t="shared" si="9"/>
        <v>1.501279113998135E-6</v>
      </c>
      <c r="R87" s="26"/>
      <c r="S87" s="27">
        <f t="shared" si="8"/>
        <v>7.6387586493121496E-5</v>
      </c>
      <c r="T87" s="26"/>
      <c r="U87" s="26">
        <v>1560</v>
      </c>
    </row>
    <row r="88" spans="2:21" x14ac:dyDescent="0.35">
      <c r="B88" s="26" t="s">
        <v>48</v>
      </c>
      <c r="C88" s="26" t="s">
        <v>80</v>
      </c>
      <c r="D88" s="26"/>
      <c r="E88" s="36">
        <v>7.984200119972229E-2</v>
      </c>
      <c r="F88" s="36">
        <v>7.436399906873703E-2</v>
      </c>
      <c r="G88" s="36">
        <v>7.9000003635883331E-2</v>
      </c>
      <c r="H88" s="36">
        <v>0.10604000091552734</v>
      </c>
      <c r="I88" s="36">
        <v>0.22779299318790436</v>
      </c>
      <c r="J88" s="36">
        <v>0.11394499987363815</v>
      </c>
      <c r="K88" s="36">
        <v>0.10401199758052826</v>
      </c>
      <c r="L88" s="36">
        <v>0.11539000272750854</v>
      </c>
      <c r="M88" s="36">
        <v>9.3477003276348114E-2</v>
      </c>
      <c r="N88" s="36">
        <v>5.7998001575469971E-2</v>
      </c>
      <c r="O88" s="36">
        <v>4.4626001268625259E-2</v>
      </c>
      <c r="P88" s="26"/>
      <c r="Q88" s="27">
        <f t="shared" si="9"/>
        <v>9.1596996033519664E-7</v>
      </c>
      <c r="R88" s="26"/>
      <c r="S88" s="27">
        <f t="shared" si="8"/>
        <v>4.691733341177929E-5</v>
      </c>
      <c r="T88" s="26"/>
      <c r="U88" s="26">
        <v>1601</v>
      </c>
    </row>
    <row r="89" spans="2:21" x14ac:dyDescent="0.35">
      <c r="B89" s="26" t="s">
        <v>48</v>
      </c>
      <c r="C89" s="26" t="s">
        <v>81</v>
      </c>
      <c r="D89" s="26"/>
      <c r="E89" s="36">
        <v>0</v>
      </c>
      <c r="F89" s="36">
        <v>7.4129998683929443E-3</v>
      </c>
      <c r="G89" s="36">
        <v>2.0533999428153038E-2</v>
      </c>
      <c r="H89" s="36">
        <v>4.5003999024629593E-2</v>
      </c>
      <c r="I89" s="36">
        <v>5.1242001354694366E-2</v>
      </c>
      <c r="J89" s="36">
        <v>5.4473999887704849E-2</v>
      </c>
      <c r="K89" s="36">
        <v>0.15819500386714935</v>
      </c>
      <c r="L89" s="36">
        <v>0.10204199701547623</v>
      </c>
      <c r="M89" s="36">
        <v>0.10525500029325485</v>
      </c>
      <c r="N89" s="36">
        <v>6.8910002708435059E-2</v>
      </c>
      <c r="O89" s="36">
        <v>4.4022999703884125E-2</v>
      </c>
      <c r="P89" s="26"/>
      <c r="Q89" s="27">
        <f t="shared" si="9"/>
        <v>1.0883046093477762E-6</v>
      </c>
      <c r="R89" s="26"/>
      <c r="S89" s="27">
        <f t="shared" si="8"/>
        <v>4.6283370595113601E-5</v>
      </c>
      <c r="T89" s="26"/>
      <c r="U89" s="26">
        <v>1604</v>
      </c>
    </row>
    <row r="90" spans="2:21" x14ac:dyDescent="0.35">
      <c r="B90" s="26" t="s">
        <v>48</v>
      </c>
      <c r="C90" s="26" t="s">
        <v>82</v>
      </c>
      <c r="D90" s="26"/>
      <c r="E90" s="36">
        <v>0</v>
      </c>
      <c r="F90" s="36">
        <v>0</v>
      </c>
      <c r="G90" s="36">
        <v>0</v>
      </c>
      <c r="H90" s="36">
        <v>0</v>
      </c>
      <c r="I90" s="36">
        <v>4.0300001273863018E-4</v>
      </c>
      <c r="J90" s="36">
        <v>7.6839998364448547E-3</v>
      </c>
      <c r="K90" s="36">
        <v>1.3298000209033489E-2</v>
      </c>
      <c r="L90" s="36">
        <v>4.0775001049041748E-2</v>
      </c>
      <c r="M90" s="36">
        <v>5.4310999810695648E-2</v>
      </c>
      <c r="N90" s="36">
        <v>3.2278001308441162E-2</v>
      </c>
      <c r="O90" s="36">
        <v>3.3868998289108276E-2</v>
      </c>
      <c r="P90" s="26"/>
      <c r="Q90" s="27">
        <f t="shared" si="9"/>
        <v>5.0977066062733044E-7</v>
      </c>
      <c r="R90" s="26"/>
      <c r="S90" s="27">
        <f t="shared" si="8"/>
        <v>3.5608009677763076E-5</v>
      </c>
      <c r="T90" s="26"/>
      <c r="U90" s="26">
        <v>1633</v>
      </c>
    </row>
    <row r="91" spans="2:21" x14ac:dyDescent="0.35">
      <c r="B91" s="26" t="s">
        <v>48</v>
      </c>
      <c r="C91" s="26" t="s">
        <v>83</v>
      </c>
      <c r="D91" s="26"/>
      <c r="E91" s="36">
        <v>0</v>
      </c>
      <c r="F91" s="36">
        <v>0</v>
      </c>
      <c r="G91" s="36">
        <v>0</v>
      </c>
      <c r="H91" s="36">
        <v>6.4799998654052615E-4</v>
      </c>
      <c r="I91" s="36">
        <v>3.1369999051094055E-3</v>
      </c>
      <c r="J91" s="36">
        <v>6.4480002038180828E-3</v>
      </c>
      <c r="K91" s="36">
        <v>0.68845498561859131</v>
      </c>
      <c r="L91" s="36">
        <v>9.0668998658657074E-2</v>
      </c>
      <c r="M91" s="36">
        <v>0.24135699868202209</v>
      </c>
      <c r="N91" s="36">
        <v>6.6129998303949833E-3</v>
      </c>
      <c r="O91" s="36">
        <v>1.4619999565184116E-2</v>
      </c>
      <c r="P91" s="26"/>
      <c r="Q91" s="27">
        <f t="shared" si="9"/>
        <v>1.0443996392636865E-7</v>
      </c>
      <c r="R91" s="26"/>
      <c r="S91" s="27">
        <f t="shared" si="8"/>
        <v>1.5370666754362825E-5</v>
      </c>
      <c r="T91" s="26"/>
      <c r="U91" s="26">
        <v>1730</v>
      </c>
    </row>
    <row r="92" spans="2:21" x14ac:dyDescent="0.35">
      <c r="B92" s="26" t="s">
        <v>48</v>
      </c>
      <c r="C92" s="26" t="s">
        <v>84</v>
      </c>
      <c r="D92" s="26"/>
      <c r="E92" s="36">
        <v>0</v>
      </c>
      <c r="F92" s="36">
        <v>0</v>
      </c>
      <c r="G92" s="36">
        <v>0</v>
      </c>
      <c r="H92" s="36">
        <v>0</v>
      </c>
      <c r="I92" s="36">
        <v>5.8030001819133759E-3</v>
      </c>
      <c r="J92" s="36">
        <v>6.1898998916149139E-2</v>
      </c>
      <c r="K92" s="36">
        <v>0.1076119989156723</v>
      </c>
      <c r="L92" s="36">
        <v>0.13162599503993988</v>
      </c>
      <c r="M92" s="36">
        <v>0.12269800156354904</v>
      </c>
      <c r="N92" s="36">
        <v>1.3839999446645379E-3</v>
      </c>
      <c r="O92" s="36">
        <v>1.1702000163495541E-2</v>
      </c>
      <c r="P92" s="26"/>
      <c r="Q92" s="27">
        <f t="shared" si="9"/>
        <v>2.185769060971337E-8</v>
      </c>
      <c r="R92" s="26"/>
      <c r="S92" s="27">
        <f t="shared" si="8"/>
        <v>1.2302842012452828E-5</v>
      </c>
      <c r="T92" s="26"/>
      <c r="U92" s="26">
        <v>1758</v>
      </c>
    </row>
    <row r="93" spans="2:21" x14ac:dyDescent="0.35">
      <c r="B93" s="26" t="s">
        <v>48</v>
      </c>
      <c r="C93" s="26" t="s">
        <v>85</v>
      </c>
      <c r="D93" s="26"/>
      <c r="E93" s="36">
        <v>0</v>
      </c>
      <c r="F93" s="36">
        <v>0</v>
      </c>
      <c r="G93" s="36">
        <v>0</v>
      </c>
      <c r="H93" s="36">
        <v>0</v>
      </c>
      <c r="I93" s="36">
        <v>3.2790000550448895E-3</v>
      </c>
      <c r="J93" s="36">
        <v>1.1907000094652176E-2</v>
      </c>
      <c r="K93" s="36">
        <v>4.071500152349472E-2</v>
      </c>
      <c r="L93" s="36">
        <v>2.6771999895572662E-2</v>
      </c>
      <c r="M93" s="36">
        <v>1.7209000885486603E-2</v>
      </c>
      <c r="N93" s="36">
        <v>7.6999996963422745E-5</v>
      </c>
      <c r="O93" s="36">
        <v>2.9399999766610563E-4</v>
      </c>
      <c r="P93" s="26"/>
      <c r="Q93" s="27">
        <f t="shared" si="9"/>
        <v>1.2160709377653256E-9</v>
      </c>
      <c r="R93" s="26"/>
      <c r="S93" s="27">
        <f t="shared" si="8"/>
        <v>3.0909549413876797E-7</v>
      </c>
      <c r="T93" s="26"/>
      <c r="U93" s="26">
        <v>1911</v>
      </c>
    </row>
    <row r="94" spans="2:21" x14ac:dyDescent="0.35">
      <c r="B94" s="26" t="s">
        <v>48</v>
      </c>
      <c r="C94" s="26" t="s">
        <v>86</v>
      </c>
      <c r="D94" s="26"/>
      <c r="E94" s="36">
        <v>0</v>
      </c>
      <c r="F94" s="36">
        <v>1.2500000593718141E-4</v>
      </c>
      <c r="G94" s="36">
        <v>0</v>
      </c>
      <c r="H94" s="36">
        <v>0</v>
      </c>
      <c r="I94" s="36">
        <v>1.3360000448301435E-3</v>
      </c>
      <c r="J94" s="36">
        <v>2.8217000886797905E-2</v>
      </c>
      <c r="K94" s="36">
        <v>0.34205898642539978</v>
      </c>
      <c r="L94" s="36">
        <v>0.45374000072479248</v>
      </c>
      <c r="M94" s="36">
        <v>0.31722599267959595</v>
      </c>
      <c r="N94" s="36">
        <v>0</v>
      </c>
      <c r="O94" s="36">
        <v>0</v>
      </c>
      <c r="P94" s="26"/>
      <c r="Q94" s="27">
        <f t="shared" si="9"/>
        <v>0</v>
      </c>
      <c r="R94" s="26"/>
      <c r="S94" s="27">
        <f t="shared" si="8"/>
        <v>0</v>
      </c>
      <c r="T94" s="26"/>
      <c r="U94" s="26">
        <v>1939</v>
      </c>
    </row>
    <row r="95" spans="2:21" x14ac:dyDescent="0.35">
      <c r="B95" s="26" t="s">
        <v>48</v>
      </c>
      <c r="C95" s="26" t="s">
        <v>24</v>
      </c>
      <c r="D95" s="26"/>
      <c r="E95" s="36">
        <v>0.83510798215866089</v>
      </c>
      <c r="F95" s="36">
        <v>8.9559003710746765E-2</v>
      </c>
      <c r="G95" s="36">
        <v>0</v>
      </c>
      <c r="H95" s="36">
        <v>0</v>
      </c>
      <c r="I95" s="36">
        <v>0</v>
      </c>
      <c r="J95" s="36">
        <v>0</v>
      </c>
      <c r="K95" s="36">
        <v>2.8383519649505615</v>
      </c>
      <c r="L95" s="36">
        <v>1.4313000254333019E-2</v>
      </c>
      <c r="M95" s="36">
        <v>0.51396900415420532</v>
      </c>
      <c r="N95" s="36">
        <v>7.7486329078674316</v>
      </c>
      <c r="O95" s="36">
        <v>8.1535911560058594</v>
      </c>
      <c r="P95" s="26"/>
      <c r="Q95" s="27">
        <f t="shared" si="9"/>
        <v>1.2237516439313312E-4</v>
      </c>
      <c r="R95" s="26"/>
      <c r="S95" s="27">
        <f t="shared" si="8"/>
        <v>8.5722391407408848E-3</v>
      </c>
      <c r="T95" s="26"/>
      <c r="U95" s="26"/>
    </row>
    <row r="96" spans="2:21" x14ac:dyDescent="0.35">
      <c r="B96" s="30" t="s">
        <v>87</v>
      </c>
      <c r="C96" s="30" t="s">
        <v>6</v>
      </c>
      <c r="D96" s="26"/>
      <c r="E96" s="35">
        <v>223.87252807617188</v>
      </c>
      <c r="F96" s="35">
        <v>234.77693176269531</v>
      </c>
      <c r="G96" s="35">
        <v>257.95596313476563</v>
      </c>
      <c r="H96" s="35">
        <v>311.52349853515625</v>
      </c>
      <c r="I96" s="35">
        <v>331.04214477539063</v>
      </c>
      <c r="J96" s="35">
        <v>311.93594360351563</v>
      </c>
      <c r="K96" s="35">
        <v>359.3878173828125</v>
      </c>
      <c r="L96" s="35">
        <v>444.46807861328125</v>
      </c>
      <c r="M96" s="35">
        <v>467.83087158203125</v>
      </c>
      <c r="N96" s="35">
        <v>479.47628784179688</v>
      </c>
      <c r="O96" s="35">
        <v>455.10830688476563</v>
      </c>
      <c r="P96" s="26"/>
      <c r="Q96" s="31">
        <f t="shared" si="9"/>
        <v>7.5724311946270577E-3</v>
      </c>
      <c r="R96" s="30"/>
      <c r="S96" s="31">
        <f>O96/$O$96</f>
        <v>1</v>
      </c>
      <c r="T96" s="26"/>
      <c r="U96" s="29"/>
    </row>
    <row r="97" spans="2:21" x14ac:dyDescent="0.35">
      <c r="B97" s="26" t="s">
        <v>87</v>
      </c>
      <c r="C97" s="26" t="s">
        <v>87</v>
      </c>
      <c r="D97" s="26"/>
      <c r="E97" s="36">
        <v>82.555061340332031</v>
      </c>
      <c r="F97" s="36">
        <v>84.974700927734375</v>
      </c>
      <c r="G97" s="36">
        <v>88.911674499511719</v>
      </c>
      <c r="H97" s="36">
        <v>101.40457916259766</v>
      </c>
      <c r="I97" s="36">
        <v>117.42657470703125</v>
      </c>
      <c r="J97" s="36">
        <v>113.93752288818359</v>
      </c>
      <c r="K97" s="36">
        <v>130.71554565429688</v>
      </c>
      <c r="L97" s="36">
        <v>164.46270751953125</v>
      </c>
      <c r="M97" s="36">
        <v>160.86207580566406</v>
      </c>
      <c r="N97" s="36">
        <v>171.56416320800781</v>
      </c>
      <c r="O97" s="36">
        <v>160.75869750976563</v>
      </c>
      <c r="P97" s="26"/>
      <c r="Q97" s="27">
        <f t="shared" si="9"/>
        <v>2.7095350787921819E-3</v>
      </c>
      <c r="R97" s="26"/>
      <c r="S97" s="27">
        <f t="shared" ref="S97:S107" si="10">O97/$O$96</f>
        <v>0.35323173644129957</v>
      </c>
      <c r="T97" s="26"/>
      <c r="U97" s="26">
        <v>83</v>
      </c>
    </row>
    <row r="98" spans="2:21" x14ac:dyDescent="0.35">
      <c r="B98" s="26" t="s">
        <v>87</v>
      </c>
      <c r="C98" s="26" t="s">
        <v>88</v>
      </c>
      <c r="D98" s="26"/>
      <c r="E98" s="36">
        <v>32.064224243164063</v>
      </c>
      <c r="F98" s="36">
        <v>34.185039520263672</v>
      </c>
      <c r="G98" s="36">
        <v>38.620170593261719</v>
      </c>
      <c r="H98" s="36">
        <v>50.057151794433594</v>
      </c>
      <c r="I98" s="36">
        <v>57.317428588867188</v>
      </c>
      <c r="J98" s="36">
        <v>57.7994384765625</v>
      </c>
      <c r="K98" s="36">
        <v>64.511329650878906</v>
      </c>
      <c r="L98" s="36">
        <v>78.736351013183594</v>
      </c>
      <c r="M98" s="36">
        <v>94.238914489746094</v>
      </c>
      <c r="N98" s="36">
        <v>103.37657928466797</v>
      </c>
      <c r="O98" s="36">
        <v>103.14965057373047</v>
      </c>
      <c r="P98" s="26"/>
      <c r="Q98" s="27">
        <f t="shared" si="9"/>
        <v>1.6326397230040826E-3</v>
      </c>
      <c r="R98" s="26"/>
      <c r="S98" s="27">
        <f t="shared" si="10"/>
        <v>0.22664857796113175</v>
      </c>
      <c r="T98" s="26"/>
      <c r="U98" s="26">
        <v>160</v>
      </c>
    </row>
    <row r="99" spans="2:21" x14ac:dyDescent="0.35">
      <c r="B99" s="26" t="s">
        <v>87</v>
      </c>
      <c r="C99" s="26" t="s">
        <v>89</v>
      </c>
      <c r="D99" s="26"/>
      <c r="E99" s="36">
        <v>49.396507263183594</v>
      </c>
      <c r="F99" s="36">
        <v>53.482570648193359</v>
      </c>
      <c r="G99" s="36">
        <v>58.243202209472656</v>
      </c>
      <c r="H99" s="36">
        <v>67.730819702148438</v>
      </c>
      <c r="I99" s="36">
        <v>66.403373718261719</v>
      </c>
      <c r="J99" s="36">
        <v>62.170421600341797</v>
      </c>
      <c r="K99" s="36">
        <v>63.113330841064453</v>
      </c>
      <c r="L99" s="36">
        <v>76.495269775390625</v>
      </c>
      <c r="M99" s="36">
        <v>81.137969970703125</v>
      </c>
      <c r="N99" s="36">
        <v>84.820220947265625</v>
      </c>
      <c r="O99" s="36">
        <v>78.186447143554688</v>
      </c>
      <c r="P99" s="26"/>
      <c r="Q99" s="27">
        <f t="shared" si="9"/>
        <v>1.3395767493056066E-3</v>
      </c>
      <c r="R99" s="26"/>
      <c r="S99" s="27">
        <f t="shared" si="10"/>
        <v>0.17179745120176781</v>
      </c>
      <c r="T99" s="26"/>
      <c r="U99" s="26">
        <v>235</v>
      </c>
    </row>
    <row r="100" spans="2:21" x14ac:dyDescent="0.35">
      <c r="B100" s="26" t="s">
        <v>87</v>
      </c>
      <c r="C100" s="26" t="s">
        <v>90</v>
      </c>
      <c r="D100" s="26"/>
      <c r="E100" s="36">
        <v>35.437168121337891</v>
      </c>
      <c r="F100" s="36">
        <v>37.661548614501953</v>
      </c>
      <c r="G100" s="36">
        <v>46.679851531982422</v>
      </c>
      <c r="H100" s="36">
        <v>60.200080871582031</v>
      </c>
      <c r="I100" s="36">
        <v>55.310703277587891</v>
      </c>
      <c r="J100" s="36">
        <v>42.651687622070313</v>
      </c>
      <c r="K100" s="36">
        <v>52.038787841796875</v>
      </c>
      <c r="L100" s="36">
        <v>62.18682861328125</v>
      </c>
      <c r="M100" s="36">
        <v>66.037895202636719</v>
      </c>
      <c r="N100" s="36">
        <v>65.901145935058594</v>
      </c>
      <c r="O100" s="36">
        <v>62.936382293701172</v>
      </c>
      <c r="P100" s="26"/>
      <c r="Q100" s="27">
        <f t="shared" si="9"/>
        <v>1.0407853441231347E-3</v>
      </c>
      <c r="R100" s="26"/>
      <c r="S100" s="27">
        <f t="shared" si="10"/>
        <v>0.13828880146025724</v>
      </c>
      <c r="T100" s="26"/>
      <c r="U100" s="26">
        <v>300</v>
      </c>
    </row>
    <row r="101" spans="2:21" x14ac:dyDescent="0.35">
      <c r="B101" s="26" t="s">
        <v>87</v>
      </c>
      <c r="C101" s="26" t="s">
        <v>91</v>
      </c>
      <c r="D101" s="26"/>
      <c r="E101" s="36">
        <v>7.0369381904602051</v>
      </c>
      <c r="F101" s="36">
        <v>7.7572860717773438</v>
      </c>
      <c r="G101" s="36">
        <v>8.4647855758666992</v>
      </c>
      <c r="H101" s="36">
        <v>11.919412612915039</v>
      </c>
      <c r="I101" s="36">
        <v>13.094735145568848</v>
      </c>
      <c r="J101" s="36">
        <v>13.192659378051758</v>
      </c>
      <c r="K101" s="36">
        <v>19.152799606323242</v>
      </c>
      <c r="L101" s="36">
        <v>25.297704696655273</v>
      </c>
      <c r="M101" s="36">
        <v>26.57826042175293</v>
      </c>
      <c r="N101" s="36">
        <v>24.539077758789063</v>
      </c>
      <c r="O101" s="36">
        <v>24.041681289672852</v>
      </c>
      <c r="P101" s="26"/>
      <c r="Q101" s="27">
        <f t="shared" si="9"/>
        <v>3.8754883738764733E-4</v>
      </c>
      <c r="R101" s="26"/>
      <c r="S101" s="27">
        <f t="shared" si="10"/>
        <v>5.2826285361036611E-2</v>
      </c>
      <c r="T101" s="26"/>
      <c r="U101" s="26">
        <v>557</v>
      </c>
    </row>
    <row r="102" spans="2:21" x14ac:dyDescent="0.35">
      <c r="B102" s="26" t="s">
        <v>87</v>
      </c>
      <c r="C102" s="26" t="s">
        <v>92</v>
      </c>
      <c r="D102" s="26"/>
      <c r="E102" s="36">
        <v>7.60797119140625</v>
      </c>
      <c r="F102" s="36">
        <v>7.3504328727722168</v>
      </c>
      <c r="G102" s="36">
        <v>7.4621739387512207</v>
      </c>
      <c r="H102" s="36">
        <v>9.2867918014526367</v>
      </c>
      <c r="I102" s="36">
        <v>10.24403190612793</v>
      </c>
      <c r="J102" s="36">
        <v>10.420657157897949</v>
      </c>
      <c r="K102" s="36">
        <v>14.522421836853027</v>
      </c>
      <c r="L102" s="36">
        <v>17.474691390991211</v>
      </c>
      <c r="M102" s="36">
        <v>20.088539123535156</v>
      </c>
      <c r="N102" s="36">
        <v>17.400463104248047</v>
      </c>
      <c r="O102" s="36">
        <v>16.268844604492188</v>
      </c>
      <c r="P102" s="26"/>
      <c r="Q102" s="27">
        <f t="shared" si="9"/>
        <v>2.7480777037933629E-4</v>
      </c>
      <c r="R102" s="26"/>
      <c r="S102" s="27">
        <f t="shared" si="10"/>
        <v>3.5747193268901356E-2</v>
      </c>
      <c r="T102" s="26"/>
      <c r="U102" s="26">
        <v>677</v>
      </c>
    </row>
    <row r="103" spans="2:21" x14ac:dyDescent="0.35">
      <c r="B103" s="26" t="s">
        <v>87</v>
      </c>
      <c r="C103" s="26" t="s">
        <v>93</v>
      </c>
      <c r="D103" s="26"/>
      <c r="E103" s="36">
        <v>2.6926929950714111</v>
      </c>
      <c r="F103" s="36">
        <v>2.7503139972686768</v>
      </c>
      <c r="G103" s="36">
        <v>3.2156069278717041</v>
      </c>
      <c r="H103" s="36">
        <v>3.7031409740447998</v>
      </c>
      <c r="I103" s="36">
        <v>3.7728819847106934</v>
      </c>
      <c r="J103" s="36">
        <v>3.8587989807128906</v>
      </c>
      <c r="K103" s="36">
        <v>5.3612442016601563</v>
      </c>
      <c r="L103" s="36">
        <v>6.195702075958252</v>
      </c>
      <c r="M103" s="36">
        <v>6.0304069519042969</v>
      </c>
      <c r="N103" s="36">
        <v>4.1083769798278809</v>
      </c>
      <c r="O103" s="36">
        <v>4.1888189315795898</v>
      </c>
      <c r="P103" s="26"/>
      <c r="Q103" s="27">
        <f t="shared" si="9"/>
        <v>6.4884130436083657E-5</v>
      </c>
      <c r="R103" s="26"/>
      <c r="S103" s="27">
        <f t="shared" si="10"/>
        <v>9.2040045593810866E-3</v>
      </c>
      <c r="T103" s="26"/>
      <c r="U103" s="26">
        <v>997</v>
      </c>
    </row>
    <row r="104" spans="2:21" x14ac:dyDescent="0.35">
      <c r="B104" s="26" t="s">
        <v>87</v>
      </c>
      <c r="C104" s="26" t="s">
        <v>94</v>
      </c>
      <c r="D104" s="26"/>
      <c r="E104" s="36">
        <v>2.722412109375</v>
      </c>
      <c r="F104" s="36">
        <v>2.5022449493408203</v>
      </c>
      <c r="G104" s="36">
        <v>2.3924939632415771</v>
      </c>
      <c r="H104" s="36">
        <v>2.5592339038848877</v>
      </c>
      <c r="I104" s="36">
        <v>2.7477490901947021</v>
      </c>
      <c r="J104" s="36">
        <v>2.6528100967407227</v>
      </c>
      <c r="K104" s="36">
        <v>3.7337789535522461</v>
      </c>
      <c r="L104" s="36">
        <v>4.6412959098815918</v>
      </c>
      <c r="M104" s="36">
        <v>4.1404151916503906</v>
      </c>
      <c r="N104" s="36">
        <v>2.596782922744751</v>
      </c>
      <c r="O104" s="36">
        <v>1.625933051109314</v>
      </c>
      <c r="P104" s="26"/>
      <c r="Q104" s="27">
        <f t="shared" si="9"/>
        <v>4.1011329461938475E-5</v>
      </c>
      <c r="R104" s="26"/>
      <c r="S104" s="27">
        <f t="shared" si="10"/>
        <v>3.5726288149712979E-3</v>
      </c>
      <c r="T104" s="26"/>
      <c r="U104" s="26">
        <v>1189</v>
      </c>
    </row>
    <row r="105" spans="2:21" x14ac:dyDescent="0.35">
      <c r="B105" s="26" t="s">
        <v>87</v>
      </c>
      <c r="C105" s="26" t="s">
        <v>95</v>
      </c>
      <c r="D105" s="26"/>
      <c r="E105" s="36">
        <v>2.8509590625762939</v>
      </c>
      <c r="F105" s="36">
        <v>2.6652569770812988</v>
      </c>
      <c r="G105" s="36">
        <v>2.4365599155426025</v>
      </c>
      <c r="H105" s="36">
        <v>2.6400439739227295</v>
      </c>
      <c r="I105" s="36">
        <v>2.6516311168670654</v>
      </c>
      <c r="J105" s="36">
        <v>3.0889520645141602</v>
      </c>
      <c r="K105" s="36">
        <v>4.5692191123962402</v>
      </c>
      <c r="L105" s="36">
        <v>5.9808478355407715</v>
      </c>
      <c r="M105" s="36">
        <v>5.7984118461608887</v>
      </c>
      <c r="N105" s="36">
        <v>2.3981540203094482</v>
      </c>
      <c r="O105" s="36">
        <v>1.5354290008544922</v>
      </c>
      <c r="P105" s="26"/>
      <c r="Q105" s="27">
        <f t="shared" si="9"/>
        <v>3.787435744664687E-5</v>
      </c>
      <c r="R105" s="26"/>
      <c r="S105" s="27">
        <f t="shared" si="10"/>
        <v>3.3737661511049192E-3</v>
      </c>
      <c r="T105" s="26"/>
      <c r="U105" s="26">
        <v>1195</v>
      </c>
    </row>
    <row r="106" spans="2:21" x14ac:dyDescent="0.35">
      <c r="B106" s="26" t="s">
        <v>87</v>
      </c>
      <c r="C106" s="26" t="s">
        <v>96</v>
      </c>
      <c r="D106" s="26"/>
      <c r="E106" s="36">
        <v>1.5063140392303467</v>
      </c>
      <c r="F106" s="36">
        <v>1.4475330114364624</v>
      </c>
      <c r="G106" s="36">
        <v>1.5294359922409058</v>
      </c>
      <c r="H106" s="36">
        <v>1.9512200355529785</v>
      </c>
      <c r="I106" s="36">
        <v>2.0730490684509277</v>
      </c>
      <c r="J106" s="36">
        <v>2.1629910469055176</v>
      </c>
      <c r="K106" s="36">
        <v>1.6693559885025024</v>
      </c>
      <c r="L106" s="36">
        <v>2.9962129592895508</v>
      </c>
      <c r="M106" s="36">
        <v>2.9112598896026611</v>
      </c>
      <c r="N106" s="36">
        <v>1.6595319509506226</v>
      </c>
      <c r="O106" s="36">
        <v>1.1431969404220581</v>
      </c>
      <c r="P106" s="26"/>
      <c r="Q106" s="27">
        <f t="shared" si="9"/>
        <v>2.6209203317276812E-5</v>
      </c>
      <c r="R106" s="26"/>
      <c r="S106" s="27">
        <f t="shared" si="10"/>
        <v>2.5119228173339364E-3</v>
      </c>
      <c r="T106" s="26"/>
      <c r="U106" s="26">
        <v>1238</v>
      </c>
    </row>
    <row r="107" spans="2:21" x14ac:dyDescent="0.35">
      <c r="B107" s="26" t="s">
        <v>87</v>
      </c>
      <c r="C107" s="26" t="s">
        <v>24</v>
      </c>
      <c r="D107" s="26"/>
      <c r="E107" s="36">
        <v>2.2690000478178263E-3</v>
      </c>
      <c r="F107" s="36">
        <v>0</v>
      </c>
      <c r="G107" s="36">
        <v>0</v>
      </c>
      <c r="H107" s="36">
        <v>7.1019001305103302E-2</v>
      </c>
      <c r="I107" s="36">
        <v>0</v>
      </c>
      <c r="J107" s="36">
        <v>0</v>
      </c>
      <c r="K107" s="36">
        <v>0</v>
      </c>
      <c r="L107" s="36">
        <v>4.5900000259280205E-4</v>
      </c>
      <c r="M107" s="36">
        <v>6.711999885737896E-3</v>
      </c>
      <c r="N107" s="36">
        <v>1.1117830276489258</v>
      </c>
      <c r="O107" s="36">
        <v>1.2732369899749756</v>
      </c>
      <c r="P107" s="26"/>
      <c r="Q107" s="27">
        <f t="shared" si="9"/>
        <v>1.7558533536914878E-5</v>
      </c>
      <c r="R107" s="26"/>
      <c r="S107" s="27">
        <f t="shared" si="10"/>
        <v>2.7976571086788839E-3</v>
      </c>
      <c r="T107" s="26"/>
      <c r="U107" s="26"/>
    </row>
    <row r="108" spans="2:21" x14ac:dyDescent="0.35">
      <c r="B108" s="30" t="s">
        <v>97</v>
      </c>
      <c r="C108" s="30" t="s">
        <v>6</v>
      </c>
      <c r="D108" s="26"/>
      <c r="E108" s="35">
        <v>519.68212890625</v>
      </c>
      <c r="F108" s="35">
        <v>593.23114013671875</v>
      </c>
      <c r="G108" s="35">
        <v>593.03582763671875</v>
      </c>
      <c r="H108" s="35">
        <v>668.27606201171875</v>
      </c>
      <c r="I108" s="35">
        <v>844.96484375</v>
      </c>
      <c r="J108" s="35">
        <v>1034.745849609375</v>
      </c>
      <c r="K108" s="35">
        <v>1181.0931396484375</v>
      </c>
      <c r="L108" s="35">
        <v>1935.527099609375</v>
      </c>
      <c r="M108" s="35">
        <v>3190.7109375</v>
      </c>
      <c r="N108" s="35">
        <v>4367.2890625</v>
      </c>
      <c r="O108" s="35">
        <v>4168.38818359375</v>
      </c>
      <c r="P108" s="26"/>
      <c r="Q108" s="31">
        <f t="shared" si="9"/>
        <v>6.8973162534661833E-2</v>
      </c>
      <c r="R108" s="30"/>
      <c r="S108" s="31">
        <f>O108/$O$108</f>
        <v>1</v>
      </c>
      <c r="T108" s="26"/>
      <c r="U108" s="29"/>
    </row>
    <row r="109" spans="2:21" x14ac:dyDescent="0.35">
      <c r="B109" s="26" t="s">
        <v>97</v>
      </c>
      <c r="C109" s="26" t="s">
        <v>98</v>
      </c>
      <c r="D109" s="26"/>
      <c r="E109" s="36">
        <v>58.183460235595703</v>
      </c>
      <c r="F109" s="36">
        <v>63.330356597900391</v>
      </c>
      <c r="G109" s="36">
        <v>63.061363220214844</v>
      </c>
      <c r="H109" s="36">
        <v>67.458816528320313</v>
      </c>
      <c r="I109" s="36">
        <v>102.29538726806641</v>
      </c>
      <c r="J109" s="36">
        <v>135.51268005371094</v>
      </c>
      <c r="K109" s="36">
        <v>162.97084045410156</v>
      </c>
      <c r="L109" s="36">
        <v>280.56863403320313</v>
      </c>
      <c r="M109" s="36">
        <v>546.44293212890625</v>
      </c>
      <c r="N109" s="36">
        <v>887.04022216796875</v>
      </c>
      <c r="O109" s="36">
        <v>908.665771484375</v>
      </c>
      <c r="P109" s="26"/>
      <c r="Q109" s="27">
        <f t="shared" si="9"/>
        <v>1.4009141264249406E-2</v>
      </c>
      <c r="R109" s="26"/>
      <c r="S109" s="27">
        <f t="shared" ref="S109:S172" si="11">O109/$O$108</f>
        <v>0.2179897196381011</v>
      </c>
      <c r="T109" s="26"/>
      <c r="U109" s="26">
        <v>1</v>
      </c>
    </row>
    <row r="110" spans="2:21" x14ac:dyDescent="0.35">
      <c r="B110" s="26" t="s">
        <v>97</v>
      </c>
      <c r="C110" s="26" t="s">
        <v>99</v>
      </c>
      <c r="D110" s="26"/>
      <c r="E110" s="36">
        <v>64.941230773925781</v>
      </c>
      <c r="F110" s="36">
        <v>66.445640563964844</v>
      </c>
      <c r="G110" s="36">
        <v>66.159950256347656</v>
      </c>
      <c r="H110" s="36">
        <v>79.325820922851563</v>
      </c>
      <c r="I110" s="36">
        <v>99.713447570800781</v>
      </c>
      <c r="J110" s="36">
        <v>112.88467407226563</v>
      </c>
      <c r="K110" s="36">
        <v>104.89624786376953</v>
      </c>
      <c r="L110" s="36">
        <v>165.20140075683594</v>
      </c>
      <c r="M110" s="36">
        <v>334.67831420898438</v>
      </c>
      <c r="N110" s="36">
        <v>515.03619384765625</v>
      </c>
      <c r="O110" s="36">
        <v>510.33059692382813</v>
      </c>
      <c r="P110" s="26"/>
      <c r="Q110" s="27">
        <f t="shared" si="9"/>
        <v>8.1340334017535598E-3</v>
      </c>
      <c r="R110" s="26"/>
      <c r="S110" s="27">
        <f t="shared" si="11"/>
        <v>0.12242876009782989</v>
      </c>
      <c r="T110" s="26"/>
      <c r="U110" s="26">
        <v>15</v>
      </c>
    </row>
    <row r="111" spans="2:21" x14ac:dyDescent="0.35">
      <c r="B111" s="26" t="s">
        <v>97</v>
      </c>
      <c r="C111" s="26" t="s">
        <v>100</v>
      </c>
      <c r="D111" s="26"/>
      <c r="E111" s="36">
        <v>41.798591613769531</v>
      </c>
      <c r="F111" s="36">
        <v>48.327110290527344</v>
      </c>
      <c r="G111" s="36">
        <v>46.716495513916016</v>
      </c>
      <c r="H111" s="36">
        <v>51.454776763916016</v>
      </c>
      <c r="I111" s="36">
        <v>65.139450073242188</v>
      </c>
      <c r="J111" s="36">
        <v>84.546142578125</v>
      </c>
      <c r="K111" s="36">
        <v>108.76572418212891</v>
      </c>
      <c r="L111" s="36">
        <v>163.84703063964844</v>
      </c>
      <c r="M111" s="36">
        <v>198.014892578125</v>
      </c>
      <c r="N111" s="36">
        <v>265.56344604492188</v>
      </c>
      <c r="O111" s="36">
        <v>252.38980102539063</v>
      </c>
      <c r="P111" s="26"/>
      <c r="Q111" s="27">
        <f t="shared" si="9"/>
        <v>4.1940779429049512E-3</v>
      </c>
      <c r="R111" s="26"/>
      <c r="S111" s="27">
        <f t="shared" si="11"/>
        <v>6.0548535767077798E-2</v>
      </c>
      <c r="T111" s="26"/>
      <c r="U111" s="26">
        <v>43</v>
      </c>
    </row>
    <row r="112" spans="2:21" x14ac:dyDescent="0.35">
      <c r="B112" s="26" t="s">
        <v>97</v>
      </c>
      <c r="C112" s="26" t="s">
        <v>101</v>
      </c>
      <c r="D112" s="26"/>
      <c r="E112" s="36">
        <v>58.350086212158203</v>
      </c>
      <c r="F112" s="36">
        <v>70.758445739746094</v>
      </c>
      <c r="G112" s="36">
        <v>63.376373291015625</v>
      </c>
      <c r="H112" s="36">
        <v>55.634178161621094</v>
      </c>
      <c r="I112" s="36">
        <v>67.759780883789063</v>
      </c>
      <c r="J112" s="36">
        <v>89.72222900390625</v>
      </c>
      <c r="K112" s="36">
        <v>74.040435791015625</v>
      </c>
      <c r="L112" s="36">
        <v>128.39889526367188</v>
      </c>
      <c r="M112" s="36">
        <v>237.66940307617188</v>
      </c>
      <c r="N112" s="36">
        <v>313.74948120117188</v>
      </c>
      <c r="O112" s="36">
        <v>240.115966796875</v>
      </c>
      <c r="P112" s="26"/>
      <c r="Q112" s="27">
        <f t="shared" si="9"/>
        <v>4.9550862451194239E-3</v>
      </c>
      <c r="R112" s="26"/>
      <c r="S112" s="27">
        <f t="shared" si="11"/>
        <v>5.7604032115324853E-2</v>
      </c>
      <c r="T112" s="26"/>
      <c r="U112" s="26">
        <v>46</v>
      </c>
    </row>
    <row r="113" spans="2:21" x14ac:dyDescent="0.35">
      <c r="B113" s="26" t="s">
        <v>97</v>
      </c>
      <c r="C113" s="26" t="s">
        <v>102</v>
      </c>
      <c r="D113" s="26"/>
      <c r="E113" s="36">
        <v>5.1208028793334961</v>
      </c>
      <c r="F113" s="36">
        <v>6.7092580795288086</v>
      </c>
      <c r="G113" s="36">
        <v>6.9821419715881348</v>
      </c>
      <c r="H113" s="36">
        <v>8.0213327407836914</v>
      </c>
      <c r="I113" s="36">
        <v>11.471099853515625</v>
      </c>
      <c r="J113" s="36">
        <v>16.369993209838867</v>
      </c>
      <c r="K113" s="36">
        <v>20.893447875976563</v>
      </c>
      <c r="L113" s="36">
        <v>49.485660552978516</v>
      </c>
      <c r="M113" s="36">
        <v>136.15753173828125</v>
      </c>
      <c r="N113" s="36">
        <v>213.501953125</v>
      </c>
      <c r="O113" s="36">
        <v>212.69612121582031</v>
      </c>
      <c r="P113" s="26"/>
      <c r="Q113" s="27">
        <f t="shared" si="9"/>
        <v>3.3718640336412075E-3</v>
      </c>
      <c r="R113" s="26"/>
      <c r="S113" s="27">
        <f t="shared" si="11"/>
        <v>5.1025986987719957E-2</v>
      </c>
      <c r="T113" s="26"/>
      <c r="U113" s="26">
        <v>59</v>
      </c>
    </row>
    <row r="114" spans="2:21" x14ac:dyDescent="0.35">
      <c r="B114" s="26" t="s">
        <v>97</v>
      </c>
      <c r="C114" s="26" t="s">
        <v>103</v>
      </c>
      <c r="D114" s="26"/>
      <c r="E114" s="36">
        <v>22.277376174926758</v>
      </c>
      <c r="F114" s="36">
        <v>28.739862442016602</v>
      </c>
      <c r="G114" s="36">
        <v>35.865608215332031</v>
      </c>
      <c r="H114" s="36">
        <v>40.828628540039063</v>
      </c>
      <c r="I114" s="36">
        <v>47.370594024658203</v>
      </c>
      <c r="J114" s="36">
        <v>52.816860198974609</v>
      </c>
      <c r="K114" s="36">
        <v>61.458831787109375</v>
      </c>
      <c r="L114" s="36">
        <v>90.084587097167969</v>
      </c>
      <c r="M114" s="36">
        <v>145.37287902832031</v>
      </c>
      <c r="N114" s="36">
        <v>206.13522338867188</v>
      </c>
      <c r="O114" s="36">
        <v>199.458251953125</v>
      </c>
      <c r="P114" s="26"/>
      <c r="Q114" s="27">
        <f t="shared" si="9"/>
        <v>3.255520315563195E-3</v>
      </c>
      <c r="R114" s="26"/>
      <c r="S114" s="27">
        <f t="shared" si="11"/>
        <v>4.7850210481396024E-2</v>
      </c>
      <c r="T114" s="26"/>
      <c r="U114" s="26">
        <v>65</v>
      </c>
    </row>
    <row r="115" spans="2:21" x14ac:dyDescent="0.35">
      <c r="B115" s="26" t="s">
        <v>97</v>
      </c>
      <c r="C115" s="26" t="s">
        <v>104</v>
      </c>
      <c r="D115" s="26"/>
      <c r="E115" s="36">
        <v>5.2980427742004395</v>
      </c>
      <c r="F115" s="36">
        <v>9.9277877807617188</v>
      </c>
      <c r="G115" s="36">
        <v>15.398556709289551</v>
      </c>
      <c r="H115" s="36">
        <v>19.587400436401367</v>
      </c>
      <c r="I115" s="36">
        <v>30.895906448364258</v>
      </c>
      <c r="J115" s="36">
        <v>38.169231414794922</v>
      </c>
      <c r="K115" s="36">
        <v>41.505142211914063</v>
      </c>
      <c r="L115" s="36">
        <v>75.441024780273438</v>
      </c>
      <c r="M115" s="36">
        <v>116.42451477050781</v>
      </c>
      <c r="N115" s="36">
        <v>159.58387756347656</v>
      </c>
      <c r="O115" s="36">
        <v>165.21029663085938</v>
      </c>
      <c r="P115" s="26"/>
      <c r="Q115" s="27">
        <f t="shared" si="9"/>
        <v>2.5203288739482749E-3</v>
      </c>
      <c r="R115" s="26"/>
      <c r="S115" s="27">
        <f t="shared" si="11"/>
        <v>3.9634095807368964E-2</v>
      </c>
      <c r="T115" s="26"/>
      <c r="U115" s="26">
        <v>79</v>
      </c>
    </row>
    <row r="116" spans="2:21" x14ac:dyDescent="0.35">
      <c r="B116" s="26" t="s">
        <v>97</v>
      </c>
      <c r="C116" s="26" t="s">
        <v>105</v>
      </c>
      <c r="D116" s="26"/>
      <c r="E116" s="36">
        <v>8.8122348785400391</v>
      </c>
      <c r="F116" s="36">
        <v>10.313898086547852</v>
      </c>
      <c r="G116" s="36">
        <v>10.739420890808105</v>
      </c>
      <c r="H116" s="36">
        <v>14.895251274108887</v>
      </c>
      <c r="I116" s="36">
        <v>22.319614410400391</v>
      </c>
      <c r="J116" s="36">
        <v>28.94911003112793</v>
      </c>
      <c r="K116" s="36">
        <v>32.220645904541016</v>
      </c>
      <c r="L116" s="36">
        <v>62.072696685791016</v>
      </c>
      <c r="M116" s="36">
        <v>118.17875671386719</v>
      </c>
      <c r="N116" s="36">
        <v>162.67304992675781</v>
      </c>
      <c r="O116" s="36">
        <v>160.33152770996094</v>
      </c>
      <c r="P116" s="26"/>
      <c r="Q116" s="27">
        <f t="shared" si="9"/>
        <v>2.5691165736999866E-3</v>
      </c>
      <c r="R116" s="26"/>
      <c r="S116" s="27">
        <f t="shared" si="11"/>
        <v>3.8463674842234126E-2</v>
      </c>
      <c r="T116" s="26"/>
      <c r="U116" s="26">
        <v>84</v>
      </c>
    </row>
    <row r="117" spans="2:21" x14ac:dyDescent="0.35">
      <c r="B117" s="26" t="s">
        <v>97</v>
      </c>
      <c r="C117" s="26" t="s">
        <v>106</v>
      </c>
      <c r="D117" s="26"/>
      <c r="E117" s="36">
        <v>3.0780019760131836</v>
      </c>
      <c r="F117" s="36">
        <v>4.5116119384765625</v>
      </c>
      <c r="G117" s="36">
        <v>4.5713891983032227</v>
      </c>
      <c r="H117" s="36">
        <v>5.7811927795410156</v>
      </c>
      <c r="I117" s="36">
        <v>11.01842212677002</v>
      </c>
      <c r="J117" s="36">
        <v>14.329090118408203</v>
      </c>
      <c r="K117" s="36">
        <v>13.601455688476563</v>
      </c>
      <c r="L117" s="36">
        <v>30.110673904418945</v>
      </c>
      <c r="M117" s="36">
        <v>87.954948425292969</v>
      </c>
      <c r="N117" s="36">
        <v>143.14578247070313</v>
      </c>
      <c r="O117" s="36">
        <v>147.11048889160156</v>
      </c>
      <c r="P117" s="26"/>
      <c r="Q117" s="27">
        <f t="shared" si="9"/>
        <v>2.2607199063785703E-3</v>
      </c>
      <c r="R117" s="26"/>
      <c r="S117" s="27">
        <f t="shared" si="11"/>
        <v>3.5291935974343727E-2</v>
      </c>
      <c r="T117" s="26"/>
      <c r="U117" s="26">
        <v>105</v>
      </c>
    </row>
    <row r="118" spans="2:21" x14ac:dyDescent="0.35">
      <c r="B118" s="26" t="s">
        <v>97</v>
      </c>
      <c r="C118" s="26" t="s">
        <v>107</v>
      </c>
      <c r="D118" s="26"/>
      <c r="E118" s="36">
        <v>37.177661895751953</v>
      </c>
      <c r="F118" s="36">
        <v>44.442569732666016</v>
      </c>
      <c r="G118" s="36">
        <v>38.786628723144531</v>
      </c>
      <c r="H118" s="36">
        <v>50.068572998046875</v>
      </c>
      <c r="I118" s="36">
        <v>56.571666717529297</v>
      </c>
      <c r="J118" s="36">
        <v>68.91094970703125</v>
      </c>
      <c r="K118" s="36">
        <v>73.48797607421875</v>
      </c>
      <c r="L118" s="36">
        <v>106.33033752441406</v>
      </c>
      <c r="M118" s="36">
        <v>137.02740478515625</v>
      </c>
      <c r="N118" s="36">
        <v>166.7135009765625</v>
      </c>
      <c r="O118" s="36">
        <v>119.01252746582031</v>
      </c>
      <c r="P118" s="26"/>
      <c r="Q118" s="27">
        <f t="shared" si="9"/>
        <v>2.6329279411142596E-3</v>
      </c>
      <c r="R118" s="26"/>
      <c r="S118" s="27">
        <f t="shared" si="11"/>
        <v>2.855121025777748E-2</v>
      </c>
      <c r="T118" s="26"/>
      <c r="U118" s="26">
        <v>135</v>
      </c>
    </row>
    <row r="119" spans="2:21" x14ac:dyDescent="0.35">
      <c r="B119" s="26" t="s">
        <v>97</v>
      </c>
      <c r="C119" s="26" t="s">
        <v>108</v>
      </c>
      <c r="D119" s="26"/>
      <c r="E119" s="36">
        <v>4.7441229820251465</v>
      </c>
      <c r="F119" s="36">
        <v>6.6129498481750488</v>
      </c>
      <c r="G119" s="36">
        <v>10.626703262329102</v>
      </c>
      <c r="H119" s="36">
        <v>11.46601390838623</v>
      </c>
      <c r="I119" s="36">
        <v>14.792289733886719</v>
      </c>
      <c r="J119" s="36">
        <v>18.460527420043945</v>
      </c>
      <c r="K119" s="36">
        <v>22.590164184570313</v>
      </c>
      <c r="L119" s="36">
        <v>39.946872711181641</v>
      </c>
      <c r="M119" s="36">
        <v>72.229843139648438</v>
      </c>
      <c r="N119" s="36">
        <v>101.54933166503906</v>
      </c>
      <c r="O119" s="36">
        <v>96.965682983398438</v>
      </c>
      <c r="P119" s="26"/>
      <c r="Q119" s="27">
        <f t="shared" si="9"/>
        <v>1.6037817643812123E-3</v>
      </c>
      <c r="R119" s="26"/>
      <c r="S119" s="27">
        <f t="shared" si="11"/>
        <v>2.32621528304497E-2</v>
      </c>
      <c r="T119" s="26"/>
      <c r="U119" s="26">
        <v>171</v>
      </c>
    </row>
    <row r="120" spans="2:21" x14ac:dyDescent="0.35">
      <c r="B120" s="26" t="s">
        <v>97</v>
      </c>
      <c r="C120" s="26" t="s">
        <v>109</v>
      </c>
      <c r="D120" s="26"/>
      <c r="E120" s="36">
        <v>8.2771539688110352</v>
      </c>
      <c r="F120" s="36">
        <v>10.027717590332031</v>
      </c>
      <c r="G120" s="36">
        <v>11.605985641479492</v>
      </c>
      <c r="H120" s="36">
        <v>13.107609748840332</v>
      </c>
      <c r="I120" s="36">
        <v>16.649343490600586</v>
      </c>
      <c r="J120" s="36">
        <v>18.93358039855957</v>
      </c>
      <c r="K120" s="36">
        <v>22.67393684387207</v>
      </c>
      <c r="L120" s="36">
        <v>36.519374847412109</v>
      </c>
      <c r="M120" s="36">
        <v>54.928977966308594</v>
      </c>
      <c r="N120" s="36">
        <v>84.681541442871094</v>
      </c>
      <c r="O120" s="36">
        <v>82.88287353515625</v>
      </c>
      <c r="P120" s="26"/>
      <c r="Q120" s="27">
        <f t="shared" si="9"/>
        <v>1.337386565908093E-3</v>
      </c>
      <c r="R120" s="26"/>
      <c r="S120" s="27">
        <f t="shared" si="11"/>
        <v>1.9883674428733098E-2</v>
      </c>
      <c r="T120" s="26"/>
      <c r="U120" s="26">
        <v>212</v>
      </c>
    </row>
    <row r="121" spans="2:21" x14ac:dyDescent="0.35">
      <c r="B121" s="26" t="s">
        <v>97</v>
      </c>
      <c r="C121" s="26" t="s">
        <v>110</v>
      </c>
      <c r="D121" s="26"/>
      <c r="E121" s="36">
        <v>25.146320343017578</v>
      </c>
      <c r="F121" s="36">
        <v>28.084539413452148</v>
      </c>
      <c r="G121" s="36">
        <v>25.030624389648438</v>
      </c>
      <c r="H121" s="36">
        <v>25.746959686279297</v>
      </c>
      <c r="I121" s="36">
        <v>27.202194213867188</v>
      </c>
      <c r="J121" s="36">
        <v>28.049747467041016</v>
      </c>
      <c r="K121" s="36">
        <v>31.575336456298828</v>
      </c>
      <c r="L121" s="36">
        <v>45.434844970703125</v>
      </c>
      <c r="M121" s="36">
        <v>74.829490661621094</v>
      </c>
      <c r="N121" s="36">
        <v>83.291847229003906</v>
      </c>
      <c r="O121" s="36">
        <v>80.719886779785156</v>
      </c>
      <c r="P121" s="26"/>
      <c r="Q121" s="27">
        <f t="shared" si="9"/>
        <v>1.3154389449664026E-3</v>
      </c>
      <c r="R121" s="26"/>
      <c r="S121" s="27">
        <f t="shared" si="11"/>
        <v>1.9364771999279828E-2</v>
      </c>
      <c r="T121" s="26"/>
      <c r="U121" s="26">
        <v>218</v>
      </c>
    </row>
    <row r="122" spans="2:21" x14ac:dyDescent="0.35">
      <c r="B122" s="26" t="s">
        <v>97</v>
      </c>
      <c r="C122" s="26" t="s">
        <v>111</v>
      </c>
      <c r="D122" s="26"/>
      <c r="E122" s="36">
        <v>20.333663940429688</v>
      </c>
      <c r="F122" s="36">
        <v>16.488735198974609</v>
      </c>
      <c r="G122" s="36">
        <v>11.096968650817871</v>
      </c>
      <c r="H122" s="36">
        <v>11.250039100646973</v>
      </c>
      <c r="I122" s="36">
        <v>15.483791351318359</v>
      </c>
      <c r="J122" s="36">
        <v>20.831075668334961</v>
      </c>
      <c r="K122" s="36">
        <v>17.251865386962891</v>
      </c>
      <c r="L122" s="36">
        <v>41.598869323730469</v>
      </c>
      <c r="M122" s="36">
        <v>66.722259521484375</v>
      </c>
      <c r="N122" s="36">
        <v>90.894676208496094</v>
      </c>
      <c r="O122" s="36">
        <v>75.809394836425781</v>
      </c>
      <c r="P122" s="26"/>
      <c r="Q122" s="27">
        <f t="shared" si="9"/>
        <v>1.4355114090101658E-3</v>
      </c>
      <c r="R122" s="26"/>
      <c r="S122" s="27">
        <f t="shared" si="11"/>
        <v>1.8186740653090321E-2</v>
      </c>
      <c r="T122" s="26"/>
      <c r="U122" s="26">
        <v>242</v>
      </c>
    </row>
    <row r="123" spans="2:21" x14ac:dyDescent="0.35">
      <c r="B123" s="26" t="s">
        <v>97</v>
      </c>
      <c r="C123" s="26" t="s">
        <v>112</v>
      </c>
      <c r="D123" s="26"/>
      <c r="E123" s="36">
        <v>2.7395260334014893</v>
      </c>
      <c r="F123" s="36">
        <v>3.6801600456237793</v>
      </c>
      <c r="G123" s="36">
        <v>2.8756790161132813</v>
      </c>
      <c r="H123" s="36">
        <v>4.5152721405029297</v>
      </c>
      <c r="I123" s="36">
        <v>7.4372119903564453</v>
      </c>
      <c r="J123" s="36">
        <v>9.4814643859863281</v>
      </c>
      <c r="K123" s="36">
        <v>11.457688331604004</v>
      </c>
      <c r="L123" s="36">
        <v>25.525243759155273</v>
      </c>
      <c r="M123" s="36">
        <v>50.443931579589844</v>
      </c>
      <c r="N123" s="36">
        <v>67.994094848632813</v>
      </c>
      <c r="O123" s="36">
        <v>65.618659973144531</v>
      </c>
      <c r="P123" s="26"/>
      <c r="Q123" s="27">
        <f t="shared" si="9"/>
        <v>1.0738395577386776E-3</v>
      </c>
      <c r="R123" s="26"/>
      <c r="S123" s="27">
        <f t="shared" si="11"/>
        <v>1.5741974375469949E-2</v>
      </c>
      <c r="T123" s="26"/>
      <c r="U123" s="26">
        <v>289</v>
      </c>
    </row>
    <row r="124" spans="2:21" x14ac:dyDescent="0.35">
      <c r="B124" s="26" t="s">
        <v>97</v>
      </c>
      <c r="C124" s="26" t="s">
        <v>113</v>
      </c>
      <c r="D124" s="26"/>
      <c r="E124" s="36">
        <v>17.417083740234375</v>
      </c>
      <c r="F124" s="36">
        <v>18.889184951782227</v>
      </c>
      <c r="G124" s="36">
        <v>18.641040802001953</v>
      </c>
      <c r="H124" s="36">
        <v>14.709233283996582</v>
      </c>
      <c r="I124" s="36">
        <v>16.41302490234375</v>
      </c>
      <c r="J124" s="36">
        <v>18.729963302612305</v>
      </c>
      <c r="K124" s="36">
        <v>56.369602203369141</v>
      </c>
      <c r="L124" s="36">
        <v>82.055809020996094</v>
      </c>
      <c r="M124" s="36">
        <v>45.632907867431641</v>
      </c>
      <c r="N124" s="36">
        <v>62.230728149414063</v>
      </c>
      <c r="O124" s="36">
        <v>57.820243835449219</v>
      </c>
      <c r="P124" s="26"/>
      <c r="Q124" s="27">
        <f t="shared" si="9"/>
        <v>9.828179600373983E-4</v>
      </c>
      <c r="R124" s="26"/>
      <c r="S124" s="27">
        <f t="shared" si="11"/>
        <v>1.3871127469131212E-2</v>
      </c>
      <c r="T124" s="26"/>
      <c r="U124" s="26">
        <v>317</v>
      </c>
    </row>
    <row r="125" spans="2:21" x14ac:dyDescent="0.35">
      <c r="B125" s="26" t="s">
        <v>97</v>
      </c>
      <c r="C125" s="26" t="s">
        <v>114</v>
      </c>
      <c r="D125" s="26"/>
      <c r="E125" s="36">
        <v>15.937591552734375</v>
      </c>
      <c r="F125" s="36">
        <v>19.109657287597656</v>
      </c>
      <c r="G125" s="36">
        <v>21.670547485351563</v>
      </c>
      <c r="H125" s="36">
        <v>25.870975494384766</v>
      </c>
      <c r="I125" s="36">
        <v>30.320415496826172</v>
      </c>
      <c r="J125" s="36">
        <v>29.815412521362305</v>
      </c>
      <c r="K125" s="36">
        <v>33.203987121582031</v>
      </c>
      <c r="L125" s="36">
        <v>36.936012268066406</v>
      </c>
      <c r="M125" s="36">
        <v>43.360401153564453</v>
      </c>
      <c r="N125" s="36">
        <v>54.582637786865234</v>
      </c>
      <c r="O125" s="36">
        <v>53.929531097412109</v>
      </c>
      <c r="P125" s="26"/>
      <c r="Q125" s="27">
        <f t="shared" si="9"/>
        <v>8.6203067710131226E-4</v>
      </c>
      <c r="R125" s="26"/>
      <c r="S125" s="27">
        <f t="shared" si="11"/>
        <v>1.2937742053312582E-2</v>
      </c>
      <c r="T125" s="26"/>
      <c r="U125" s="26">
        <v>328</v>
      </c>
    </row>
    <row r="126" spans="2:21" x14ac:dyDescent="0.35">
      <c r="B126" s="26" t="s">
        <v>97</v>
      </c>
      <c r="C126" s="26" t="s">
        <v>115</v>
      </c>
      <c r="D126" s="26"/>
      <c r="E126" s="36">
        <v>2.3720340728759766</v>
      </c>
      <c r="F126" s="36">
        <v>3.4734818935394287</v>
      </c>
      <c r="G126" s="36">
        <v>3.5304090976715088</v>
      </c>
      <c r="H126" s="36">
        <v>4.3195247650146484</v>
      </c>
      <c r="I126" s="36">
        <v>8.0053567886352539</v>
      </c>
      <c r="J126" s="36">
        <v>8.8273553848266602</v>
      </c>
      <c r="K126" s="36">
        <v>11.722903251647949</v>
      </c>
      <c r="L126" s="36">
        <v>21.214420318603516</v>
      </c>
      <c r="M126" s="36">
        <v>33.924217224121094</v>
      </c>
      <c r="N126" s="36">
        <v>52.947002410888672</v>
      </c>
      <c r="O126" s="36">
        <v>51.75579833984375</v>
      </c>
      <c r="P126" s="26"/>
      <c r="Q126" s="27">
        <f t="shared" si="9"/>
        <v>8.3619887549162117E-4</v>
      </c>
      <c r="R126" s="26"/>
      <c r="S126" s="27">
        <f t="shared" si="11"/>
        <v>1.241626164845876E-2</v>
      </c>
      <c r="T126" s="26"/>
      <c r="U126" s="26">
        <v>340</v>
      </c>
    </row>
    <row r="127" spans="2:21" x14ac:dyDescent="0.35">
      <c r="B127" s="26" t="s">
        <v>97</v>
      </c>
      <c r="C127" s="26" t="s">
        <v>116</v>
      </c>
      <c r="D127" s="26"/>
      <c r="E127" s="36">
        <v>6.0565848350524902</v>
      </c>
      <c r="F127" s="36">
        <v>7.8587961196899414</v>
      </c>
      <c r="G127" s="36">
        <v>8.1778278350830078</v>
      </c>
      <c r="H127" s="36">
        <v>10.698850631713867</v>
      </c>
      <c r="I127" s="36">
        <v>14.262466430664063</v>
      </c>
      <c r="J127" s="36">
        <v>14.387104988098145</v>
      </c>
      <c r="K127" s="36">
        <v>7.7605280876159668</v>
      </c>
      <c r="L127" s="36">
        <v>10.963297843933105</v>
      </c>
      <c r="M127" s="36">
        <v>32.324684143066406</v>
      </c>
      <c r="N127" s="36">
        <v>47.461734771728516</v>
      </c>
      <c r="O127" s="36">
        <v>48.27288818359375</v>
      </c>
      <c r="P127" s="26"/>
      <c r="Q127" s="27">
        <f t="shared" si="9"/>
        <v>7.4956933231104213E-4</v>
      </c>
      <c r="R127" s="26"/>
      <c r="S127" s="27">
        <f t="shared" si="11"/>
        <v>1.1580708431520306E-2</v>
      </c>
      <c r="T127" s="26"/>
      <c r="U127" s="26">
        <v>354</v>
      </c>
    </row>
    <row r="128" spans="2:21" x14ac:dyDescent="0.35">
      <c r="B128" s="26" t="s">
        <v>97</v>
      </c>
      <c r="C128" s="26" t="s">
        <v>117</v>
      </c>
      <c r="D128" s="26"/>
      <c r="E128" s="36">
        <v>1.4578989744186401</v>
      </c>
      <c r="F128" s="36">
        <v>2.0486979484558105</v>
      </c>
      <c r="G128" s="36">
        <v>3.260624885559082</v>
      </c>
      <c r="H128" s="36">
        <v>5.1534180641174316</v>
      </c>
      <c r="I128" s="36">
        <v>6.3719749450683594</v>
      </c>
      <c r="J128" s="36">
        <v>9.1087379455566406</v>
      </c>
      <c r="K128" s="36">
        <v>11.719513893127441</v>
      </c>
      <c r="L128" s="36">
        <v>24.895214080810547</v>
      </c>
      <c r="M128" s="36">
        <v>34.512866973876953</v>
      </c>
      <c r="N128" s="36">
        <v>44.024219512939453</v>
      </c>
      <c r="O128" s="36">
        <v>46.912803649902344</v>
      </c>
      <c r="P128" s="26"/>
      <c r="Q128" s="27">
        <f t="shared" si="9"/>
        <v>6.9528020803582972E-4</v>
      </c>
      <c r="R128" s="26"/>
      <c r="S128" s="27">
        <f t="shared" si="11"/>
        <v>1.1254422952868262E-2</v>
      </c>
      <c r="T128" s="26"/>
      <c r="U128" s="26">
        <v>363</v>
      </c>
    </row>
    <row r="129" spans="2:21" x14ac:dyDescent="0.35">
      <c r="B129" s="26" t="s">
        <v>97</v>
      </c>
      <c r="C129" s="26" t="s">
        <v>118</v>
      </c>
      <c r="D129" s="26"/>
      <c r="E129" s="36">
        <v>1.3617919683456421</v>
      </c>
      <c r="F129" s="36">
        <v>2.2522199153900146</v>
      </c>
      <c r="G129" s="36">
        <v>2.3367400169372559</v>
      </c>
      <c r="H129" s="36">
        <v>4.1003708839416504</v>
      </c>
      <c r="I129" s="36">
        <v>5.7088170051574707</v>
      </c>
      <c r="J129" s="36">
        <v>7.2690720558166504</v>
      </c>
      <c r="K129" s="36">
        <v>7.469724178314209</v>
      </c>
      <c r="L129" s="36">
        <v>12.607144355773926</v>
      </c>
      <c r="M129" s="36">
        <v>30.13715934753418</v>
      </c>
      <c r="N129" s="36">
        <v>53.781135559082031</v>
      </c>
      <c r="O129" s="36">
        <v>46.621528625488281</v>
      </c>
      <c r="P129" s="26"/>
      <c r="Q129" s="27">
        <f t="shared" si="9"/>
        <v>8.4937244847535119E-4</v>
      </c>
      <c r="R129" s="26"/>
      <c r="S129" s="27">
        <f t="shared" si="11"/>
        <v>1.1184545817729917E-2</v>
      </c>
      <c r="T129" s="26"/>
      <c r="U129" s="26">
        <v>365</v>
      </c>
    </row>
    <row r="130" spans="2:21" x14ac:dyDescent="0.35">
      <c r="B130" s="26" t="s">
        <v>97</v>
      </c>
      <c r="C130" s="26" t="s">
        <v>119</v>
      </c>
      <c r="D130" s="26"/>
      <c r="E130" s="36">
        <v>7.5156888961791992</v>
      </c>
      <c r="F130" s="36">
        <v>9.6386260986328125</v>
      </c>
      <c r="G130" s="36">
        <v>9.939849853515625</v>
      </c>
      <c r="H130" s="36">
        <v>11.572755813598633</v>
      </c>
      <c r="I130" s="36">
        <v>13.218768119812012</v>
      </c>
      <c r="J130" s="36">
        <v>15.46491813659668</v>
      </c>
      <c r="K130" s="36">
        <v>9.266148567199707</v>
      </c>
      <c r="L130" s="36">
        <v>12.096447944641113</v>
      </c>
      <c r="M130" s="36">
        <v>35.422618865966797</v>
      </c>
      <c r="N130" s="36">
        <v>44.790084838867188</v>
      </c>
      <c r="O130" s="36">
        <v>43.406814575195313</v>
      </c>
      <c r="P130" s="26"/>
      <c r="Q130" s="27">
        <f t="shared" si="9"/>
        <v>7.0737561844922629E-4</v>
      </c>
      <c r="R130" s="26"/>
      <c r="S130" s="27">
        <f t="shared" si="11"/>
        <v>1.0413333083046117E-2</v>
      </c>
      <c r="T130" s="26"/>
      <c r="U130" s="26">
        <v>393</v>
      </c>
    </row>
    <row r="131" spans="2:21" x14ac:dyDescent="0.35">
      <c r="B131" s="26" t="s">
        <v>97</v>
      </c>
      <c r="C131" s="26" t="s">
        <v>120</v>
      </c>
      <c r="D131" s="26"/>
      <c r="E131" s="36">
        <v>10.499308586120605</v>
      </c>
      <c r="F131" s="36">
        <v>11.390942573547363</v>
      </c>
      <c r="G131" s="36">
        <v>9.402008056640625</v>
      </c>
      <c r="H131" s="36">
        <v>11.145401000976563</v>
      </c>
      <c r="I131" s="36">
        <v>13.873820304870605</v>
      </c>
      <c r="J131" s="36">
        <v>17.241424560546875</v>
      </c>
      <c r="K131" s="36">
        <v>17.209667205810547</v>
      </c>
      <c r="L131" s="36">
        <v>29.524721145629883</v>
      </c>
      <c r="M131" s="36">
        <v>50.004165649414063</v>
      </c>
      <c r="N131" s="36">
        <v>52.511360168457031</v>
      </c>
      <c r="O131" s="36">
        <v>41.452888488769531</v>
      </c>
      <c r="P131" s="26"/>
      <c r="Q131" s="27">
        <f t="shared" si="9"/>
        <v>8.2931872106076199E-4</v>
      </c>
      <c r="R131" s="26"/>
      <c r="S131" s="27">
        <f t="shared" si="11"/>
        <v>9.9445844923759432E-3</v>
      </c>
      <c r="T131" s="26"/>
      <c r="U131" s="26">
        <v>406</v>
      </c>
    </row>
    <row r="132" spans="2:21" x14ac:dyDescent="0.35">
      <c r="B132" s="26" t="s">
        <v>97</v>
      </c>
      <c r="C132" s="26" t="s">
        <v>121</v>
      </c>
      <c r="D132" s="26"/>
      <c r="E132" s="36">
        <v>4.9847431182861328</v>
      </c>
      <c r="F132" s="36">
        <v>5.7861671447753906</v>
      </c>
      <c r="G132" s="36">
        <v>4.7259330749511719</v>
      </c>
      <c r="H132" s="36">
        <v>7.7399969100952148</v>
      </c>
      <c r="I132" s="36">
        <v>9.4797706604003906</v>
      </c>
      <c r="J132" s="36">
        <v>13.042123794555664</v>
      </c>
      <c r="K132" s="36">
        <v>13.377379417419434</v>
      </c>
      <c r="L132" s="36">
        <v>23.530237197875977</v>
      </c>
      <c r="M132" s="36">
        <v>42.428924560546875</v>
      </c>
      <c r="N132" s="36">
        <v>47.054401397705078</v>
      </c>
      <c r="O132" s="36">
        <v>40.647777557373047</v>
      </c>
      <c r="P132" s="26"/>
      <c r="Q132" s="27">
        <f t="shared" si="9"/>
        <v>7.4313626351018094E-4</v>
      </c>
      <c r="R132" s="26"/>
      <c r="S132" s="27">
        <f t="shared" si="11"/>
        <v>9.751437670166509E-3</v>
      </c>
      <c r="T132" s="26"/>
      <c r="U132" s="26">
        <v>411</v>
      </c>
    </row>
    <row r="133" spans="2:21" x14ac:dyDescent="0.35">
      <c r="B133" s="26" t="s">
        <v>97</v>
      </c>
      <c r="C133" s="26" t="s">
        <v>122</v>
      </c>
      <c r="D133" s="26"/>
      <c r="E133" s="36">
        <v>7.0693559646606445</v>
      </c>
      <c r="F133" s="36">
        <v>8.0943470001220703</v>
      </c>
      <c r="G133" s="36">
        <v>9.7891521453857422</v>
      </c>
      <c r="H133" s="36">
        <v>10.07359504699707</v>
      </c>
      <c r="I133" s="36">
        <v>11.151495933532715</v>
      </c>
      <c r="J133" s="36">
        <v>12.938232421875</v>
      </c>
      <c r="K133" s="36">
        <v>12.608532905578613</v>
      </c>
      <c r="L133" s="36">
        <v>16.656021118164063</v>
      </c>
      <c r="M133" s="36">
        <v>27.45942497253418</v>
      </c>
      <c r="N133" s="36">
        <v>36.7314453125</v>
      </c>
      <c r="O133" s="36">
        <v>39.503684997558594</v>
      </c>
      <c r="P133" s="26"/>
      <c r="Q133" s="27">
        <f t="shared" si="9"/>
        <v>5.8010447932700931E-4</v>
      </c>
      <c r="R133" s="26"/>
      <c r="S133" s="27">
        <f t="shared" si="11"/>
        <v>9.4769688564611404E-3</v>
      </c>
      <c r="T133" s="26"/>
      <c r="U133" s="26">
        <v>421</v>
      </c>
    </row>
    <row r="134" spans="2:21" x14ac:dyDescent="0.35">
      <c r="B134" s="26" t="s">
        <v>97</v>
      </c>
      <c r="C134" s="26" t="s">
        <v>123</v>
      </c>
      <c r="D134" s="26"/>
      <c r="E134" s="36">
        <v>0.96840798854827881</v>
      </c>
      <c r="F134" s="36">
        <v>1.229578971862793</v>
      </c>
      <c r="G134" s="36">
        <v>1.6953539848327637</v>
      </c>
      <c r="H134" s="36">
        <v>2.1418969631195068</v>
      </c>
      <c r="I134" s="36">
        <v>2.6851019859313965</v>
      </c>
      <c r="J134" s="36">
        <v>6.2790341377258301</v>
      </c>
      <c r="K134" s="36">
        <v>6.5376191139221191</v>
      </c>
      <c r="L134" s="36">
        <v>11.843830108642578</v>
      </c>
      <c r="M134" s="36">
        <v>19.452560424804688</v>
      </c>
      <c r="N134" s="36">
        <v>34.328510284423828</v>
      </c>
      <c r="O134" s="36">
        <v>32.778839111328125</v>
      </c>
      <c r="P134" s="26"/>
      <c r="Q134" s="27">
        <f t="shared" si="9"/>
        <v>5.4215461480467894E-4</v>
      </c>
      <c r="R134" s="26"/>
      <c r="S134" s="27">
        <f t="shared" si="11"/>
        <v>7.8636723998838452E-3</v>
      </c>
      <c r="T134" s="26"/>
      <c r="U134" s="26">
        <v>471</v>
      </c>
    </row>
    <row r="135" spans="2:21" x14ac:dyDescent="0.35">
      <c r="B135" s="26" t="s">
        <v>97</v>
      </c>
      <c r="C135" s="26" t="s">
        <v>124</v>
      </c>
      <c r="D135" s="26"/>
      <c r="E135" s="36">
        <v>5.9928197860717773</v>
      </c>
      <c r="F135" s="36">
        <v>7.1219048500061035</v>
      </c>
      <c r="G135" s="36">
        <v>5.8442330360412598</v>
      </c>
      <c r="H135" s="36">
        <v>6.2393741607666016</v>
      </c>
      <c r="I135" s="36">
        <v>8.7901973724365234</v>
      </c>
      <c r="J135" s="36">
        <v>9.9030323028564453</v>
      </c>
      <c r="K135" s="36">
        <v>8.5927190780639648</v>
      </c>
      <c r="L135" s="36">
        <v>13.672808647155762</v>
      </c>
      <c r="M135" s="36">
        <v>21.969327926635742</v>
      </c>
      <c r="N135" s="36">
        <v>35.233203887939453</v>
      </c>
      <c r="O135" s="36">
        <v>32.503898620605469</v>
      </c>
      <c r="P135" s="26"/>
      <c r="Q135" s="27">
        <f t="shared" si="9"/>
        <v>5.5644255820992553E-4</v>
      </c>
      <c r="R135" s="26"/>
      <c r="S135" s="27">
        <f t="shared" si="11"/>
        <v>7.7977139337782201E-3</v>
      </c>
      <c r="T135" s="26"/>
      <c r="U135" s="26">
        <v>474</v>
      </c>
    </row>
    <row r="136" spans="2:21" x14ac:dyDescent="0.35">
      <c r="B136" s="26" t="s">
        <v>97</v>
      </c>
      <c r="C136" s="26" t="s">
        <v>125</v>
      </c>
      <c r="D136" s="26"/>
      <c r="E136" s="36">
        <v>3.5970849990844727</v>
      </c>
      <c r="F136" s="36">
        <v>4.5193037986755371</v>
      </c>
      <c r="G136" s="36">
        <v>3.9658529758453369</v>
      </c>
      <c r="H136" s="36">
        <v>4.5030069351196289</v>
      </c>
      <c r="I136" s="36">
        <v>5.3858661651611328</v>
      </c>
      <c r="J136" s="36">
        <v>6.8889708518981934</v>
      </c>
      <c r="K136" s="36">
        <v>7.9022297859191895</v>
      </c>
      <c r="L136" s="36">
        <v>4.9957752227783203</v>
      </c>
      <c r="M136" s="36">
        <v>21.563182830810547</v>
      </c>
      <c r="N136" s="36">
        <v>32.809646606445313</v>
      </c>
      <c r="O136" s="36">
        <v>26.215768814086914</v>
      </c>
      <c r="P136" s="26"/>
      <c r="Q136" s="27">
        <f t="shared" si="9"/>
        <v>5.1816700376497427E-4</v>
      </c>
      <c r="R136" s="26"/>
      <c r="S136" s="27">
        <f t="shared" si="11"/>
        <v>6.2891860497227376E-3</v>
      </c>
      <c r="T136" s="26"/>
      <c r="U136" s="26">
        <v>530</v>
      </c>
    </row>
    <row r="137" spans="2:21" x14ac:dyDescent="0.35">
      <c r="B137" s="26" t="s">
        <v>97</v>
      </c>
      <c r="C137" s="26" t="s">
        <v>126</v>
      </c>
      <c r="D137" s="26"/>
      <c r="E137" s="36">
        <v>11.37042236328125</v>
      </c>
      <c r="F137" s="36">
        <v>11.874560356140137</v>
      </c>
      <c r="G137" s="36">
        <v>12.476517677307129</v>
      </c>
      <c r="H137" s="36">
        <v>12.317690849304199</v>
      </c>
      <c r="I137" s="36">
        <v>13.089609146118164</v>
      </c>
      <c r="J137" s="36">
        <v>13.03886890411377</v>
      </c>
      <c r="K137" s="36">
        <v>12.367328643798828</v>
      </c>
      <c r="L137" s="36">
        <v>18.270587921142578</v>
      </c>
      <c r="M137" s="36">
        <v>26.961671829223633</v>
      </c>
      <c r="N137" s="36">
        <v>28.960067749023438</v>
      </c>
      <c r="O137" s="36">
        <v>24.72637939453125</v>
      </c>
      <c r="P137" s="26"/>
      <c r="Q137" s="27">
        <f t="shared" si="9"/>
        <v>4.5737010563820719E-4</v>
      </c>
      <c r="R137" s="26"/>
      <c r="S137" s="27">
        <f t="shared" si="11"/>
        <v>5.9318802149596235E-3</v>
      </c>
      <c r="T137" s="26"/>
      <c r="U137" s="26">
        <v>551</v>
      </c>
    </row>
    <row r="138" spans="2:21" x14ac:dyDescent="0.35">
      <c r="B138" s="26" t="s">
        <v>97</v>
      </c>
      <c r="C138" s="26" t="s">
        <v>127</v>
      </c>
      <c r="D138" s="26"/>
      <c r="E138" s="36">
        <v>6.6885080337524414</v>
      </c>
      <c r="F138" s="36">
        <v>8.0432758331298828</v>
      </c>
      <c r="G138" s="36">
        <v>10.439545631408691</v>
      </c>
      <c r="H138" s="36">
        <v>11.328392028808594</v>
      </c>
      <c r="I138" s="36">
        <v>12.025075912475586</v>
      </c>
      <c r="J138" s="36">
        <v>11.786873817443848</v>
      </c>
      <c r="K138" s="36">
        <v>11.789997100830078</v>
      </c>
      <c r="L138" s="36">
        <v>13.78221607208252</v>
      </c>
      <c r="M138" s="36">
        <v>14.919271469116211</v>
      </c>
      <c r="N138" s="36">
        <v>18.308837890625</v>
      </c>
      <c r="O138" s="36">
        <v>22.95271110534668</v>
      </c>
      <c r="P138" s="26"/>
      <c r="Q138" s="27">
        <f t="shared" si="9"/>
        <v>2.8915385118290487E-4</v>
      </c>
      <c r="R138" s="26"/>
      <c r="S138" s="27">
        <f t="shared" si="11"/>
        <v>5.5063756287587742E-3</v>
      </c>
      <c r="T138" s="26"/>
      <c r="U138" s="26">
        <v>574</v>
      </c>
    </row>
    <row r="139" spans="2:21" x14ac:dyDescent="0.35">
      <c r="B139" s="26" t="s">
        <v>97</v>
      </c>
      <c r="C139" s="26" t="s">
        <v>128</v>
      </c>
      <c r="D139" s="26"/>
      <c r="E139" s="36">
        <v>10.431292533874512</v>
      </c>
      <c r="F139" s="36">
        <v>10.436115264892578</v>
      </c>
      <c r="G139" s="36">
        <v>8.5740451812744141</v>
      </c>
      <c r="H139" s="36">
        <v>9.5447216033935547</v>
      </c>
      <c r="I139" s="36">
        <v>10.494157791137695</v>
      </c>
      <c r="J139" s="36">
        <v>11.621630668640137</v>
      </c>
      <c r="K139" s="36">
        <v>13.049181938171387</v>
      </c>
      <c r="L139" s="36">
        <v>17.771244049072266</v>
      </c>
      <c r="M139" s="36">
        <v>27.02107048034668</v>
      </c>
      <c r="N139" s="36">
        <v>25.455141067504883</v>
      </c>
      <c r="O139" s="36">
        <v>22.24308967590332</v>
      </c>
      <c r="P139" s="26"/>
      <c r="Q139" s="27">
        <f t="shared" si="9"/>
        <v>4.0201634402159739E-4</v>
      </c>
      <c r="R139" s="26"/>
      <c r="S139" s="27">
        <f t="shared" si="11"/>
        <v>5.3361368222492609E-3</v>
      </c>
      <c r="T139" s="26"/>
      <c r="U139" s="26">
        <v>582</v>
      </c>
    </row>
    <row r="140" spans="2:21" x14ac:dyDescent="0.35">
      <c r="B140" s="26" t="s">
        <v>97</v>
      </c>
      <c r="C140" s="26" t="s">
        <v>129</v>
      </c>
      <c r="D140" s="26"/>
      <c r="E140" s="36">
        <v>1.4110679626464844</v>
      </c>
      <c r="F140" s="36">
        <v>1.7138500213623047</v>
      </c>
      <c r="G140" s="36">
        <v>1.8774950504302979</v>
      </c>
      <c r="H140" s="36">
        <v>2.2737400531768799</v>
      </c>
      <c r="I140" s="36">
        <v>3.3511419296264648</v>
      </c>
      <c r="J140" s="36">
        <v>4.2484030723571777</v>
      </c>
      <c r="K140" s="36">
        <v>5.4410028457641602</v>
      </c>
      <c r="L140" s="36">
        <v>9.7346019744873047</v>
      </c>
      <c r="M140" s="36">
        <v>15.631490707397461</v>
      </c>
      <c r="N140" s="36">
        <v>21.964311599731445</v>
      </c>
      <c r="O140" s="36">
        <v>21.713251113891602</v>
      </c>
      <c r="P140" s="26"/>
      <c r="Q140" s="27">
        <f t="shared" si="9"/>
        <v>3.4688522152985729E-4</v>
      </c>
      <c r="R140" s="26"/>
      <c r="S140" s="27">
        <f t="shared" si="11"/>
        <v>5.2090280841290693E-3</v>
      </c>
      <c r="T140" s="26"/>
      <c r="U140" s="26">
        <v>589</v>
      </c>
    </row>
    <row r="141" spans="2:21" x14ac:dyDescent="0.35">
      <c r="B141" s="26" t="s">
        <v>97</v>
      </c>
      <c r="C141" s="26" t="s">
        <v>130</v>
      </c>
      <c r="D141" s="26"/>
      <c r="E141" s="36">
        <v>3.1769990921020508</v>
      </c>
      <c r="F141" s="36">
        <v>3.7915160655975342</v>
      </c>
      <c r="G141" s="36">
        <v>3.2833490371704102</v>
      </c>
      <c r="H141" s="36">
        <v>4.019291877746582</v>
      </c>
      <c r="I141" s="36">
        <v>4.9528031349182129</v>
      </c>
      <c r="J141" s="36">
        <v>6.6539030075073242</v>
      </c>
      <c r="K141" s="36">
        <v>8.0420818328857422</v>
      </c>
      <c r="L141" s="36">
        <v>13.104509353637695</v>
      </c>
      <c r="M141" s="36">
        <v>21.641162872314453</v>
      </c>
      <c r="N141" s="36">
        <v>23.723522186279297</v>
      </c>
      <c r="O141" s="36">
        <v>21.660247802734375</v>
      </c>
      <c r="P141" s="26"/>
      <c r="Q141" s="27">
        <f t="shared" si="9"/>
        <v>3.7466866246591571E-4</v>
      </c>
      <c r="R141" s="26"/>
      <c r="S141" s="27">
        <f t="shared" si="11"/>
        <v>5.1963125430559412E-3</v>
      </c>
      <c r="T141" s="26"/>
      <c r="U141" s="26">
        <v>590</v>
      </c>
    </row>
    <row r="142" spans="2:21" x14ac:dyDescent="0.35">
      <c r="B142" s="26" t="s">
        <v>97</v>
      </c>
      <c r="C142" s="26" t="s">
        <v>131</v>
      </c>
      <c r="D142" s="26"/>
      <c r="E142" s="36">
        <v>1.9491720199584961</v>
      </c>
      <c r="F142" s="36">
        <v>2.2902441024780273</v>
      </c>
      <c r="G142" s="36">
        <v>2.5743350982666016</v>
      </c>
      <c r="H142" s="36">
        <v>3.415492057800293</v>
      </c>
      <c r="I142" s="36">
        <v>4.0581960678100586</v>
      </c>
      <c r="J142" s="36">
        <v>4.1344351768493652</v>
      </c>
      <c r="K142" s="36">
        <v>8.1732692718505859</v>
      </c>
      <c r="L142" s="36">
        <v>13.014952659606934</v>
      </c>
      <c r="M142" s="36">
        <v>16.62755012512207</v>
      </c>
      <c r="N142" s="36">
        <v>21.145349502563477</v>
      </c>
      <c r="O142" s="36">
        <v>20.162347793579102</v>
      </c>
      <c r="P142" s="26"/>
      <c r="Q142" s="27">
        <f t="shared" ref="Q142:Q205" si="12">N142/$N$15</f>
        <v>3.3395124692242454E-4</v>
      </c>
      <c r="R142" s="26"/>
      <c r="S142" s="27">
        <f t="shared" si="11"/>
        <v>4.83696501034514E-3</v>
      </c>
      <c r="T142" s="26"/>
      <c r="U142" s="26">
        <v>613</v>
      </c>
    </row>
    <row r="143" spans="2:21" x14ac:dyDescent="0.35">
      <c r="B143" s="26" t="s">
        <v>97</v>
      </c>
      <c r="C143" s="26" t="s">
        <v>132</v>
      </c>
      <c r="D143" s="26"/>
      <c r="E143" s="36">
        <v>2.2182910442352295</v>
      </c>
      <c r="F143" s="36">
        <v>3.4974210262298584</v>
      </c>
      <c r="G143" s="36">
        <v>3.0003440380096436</v>
      </c>
      <c r="H143" s="36">
        <v>4.0851430892944336</v>
      </c>
      <c r="I143" s="36">
        <v>4.9574160575866699</v>
      </c>
      <c r="J143" s="36">
        <v>5.9764161109924316</v>
      </c>
      <c r="K143" s="36">
        <v>7.3838868141174316</v>
      </c>
      <c r="L143" s="36">
        <v>10.461894989013672</v>
      </c>
      <c r="M143" s="36">
        <v>15.099732398986816</v>
      </c>
      <c r="N143" s="36">
        <v>18.190601348876953</v>
      </c>
      <c r="O143" s="36">
        <v>17.581029891967773</v>
      </c>
      <c r="P143" s="26"/>
      <c r="Q143" s="27">
        <f t="shared" si="12"/>
        <v>2.8728652614560678E-4</v>
      </c>
      <c r="R143" s="26"/>
      <c r="S143" s="27">
        <f t="shared" si="11"/>
        <v>4.2177045701176511E-3</v>
      </c>
      <c r="T143" s="26"/>
      <c r="U143" s="26">
        <v>652</v>
      </c>
    </row>
    <row r="144" spans="2:21" x14ac:dyDescent="0.35">
      <c r="B144" s="26" t="s">
        <v>97</v>
      </c>
      <c r="C144" s="26" t="s">
        <v>133</v>
      </c>
      <c r="D144" s="26"/>
      <c r="E144" s="36">
        <v>10.125760078430176</v>
      </c>
      <c r="F144" s="36">
        <v>8.8298530578613281</v>
      </c>
      <c r="G144" s="36">
        <v>8.9989080429077148</v>
      </c>
      <c r="H144" s="36">
        <v>9.5037698745727539</v>
      </c>
      <c r="I144" s="36">
        <v>9.8007354736328125</v>
      </c>
      <c r="J144" s="36">
        <v>10.060653686523438</v>
      </c>
      <c r="K144" s="36">
        <v>8.8700542449951172</v>
      </c>
      <c r="L144" s="36">
        <v>10.089143753051758</v>
      </c>
      <c r="M144" s="36">
        <v>18.09599494934082</v>
      </c>
      <c r="N144" s="36">
        <v>24.793647766113281</v>
      </c>
      <c r="O144" s="36">
        <v>16.920652389526367</v>
      </c>
      <c r="P144" s="26"/>
      <c r="Q144" s="27">
        <f t="shared" si="12"/>
        <v>3.9156929452715535E-4</v>
      </c>
      <c r="R144" s="26"/>
      <c r="S144" s="27">
        <f t="shared" si="11"/>
        <v>4.059279425108228E-3</v>
      </c>
      <c r="T144" s="26"/>
      <c r="U144" s="26">
        <v>662</v>
      </c>
    </row>
    <row r="145" spans="2:21" x14ac:dyDescent="0.35">
      <c r="B145" s="26" t="s">
        <v>97</v>
      </c>
      <c r="C145" s="26" t="s">
        <v>134</v>
      </c>
      <c r="D145" s="26"/>
      <c r="E145" s="36">
        <v>1.7772690057754517</v>
      </c>
      <c r="F145" s="36">
        <v>1.8494640588760376</v>
      </c>
      <c r="G145" s="36">
        <v>1.0807850360870361</v>
      </c>
      <c r="H145" s="36">
        <v>1.1305739879608154</v>
      </c>
      <c r="I145" s="36">
        <v>1.7013770341873169</v>
      </c>
      <c r="J145" s="36">
        <v>2.2292640209197998</v>
      </c>
      <c r="K145" s="36">
        <v>3.5053019523620605</v>
      </c>
      <c r="L145" s="36">
        <v>7.9577689170837402</v>
      </c>
      <c r="M145" s="36">
        <v>18.48628044128418</v>
      </c>
      <c r="N145" s="36">
        <v>18.188444137573242</v>
      </c>
      <c r="O145" s="36">
        <v>16.500560760498047</v>
      </c>
      <c r="P145" s="26"/>
      <c r="Q145" s="27">
        <f t="shared" si="12"/>
        <v>2.8725245702773E-4</v>
      </c>
      <c r="R145" s="26"/>
      <c r="S145" s="27">
        <f t="shared" si="11"/>
        <v>3.9584990729611439E-3</v>
      </c>
      <c r="T145" s="26"/>
      <c r="U145" s="26">
        <v>670</v>
      </c>
    </row>
    <row r="146" spans="2:21" x14ac:dyDescent="0.35">
      <c r="B146" s="26" t="s">
        <v>97</v>
      </c>
      <c r="C146" s="26" t="s">
        <v>135</v>
      </c>
      <c r="D146" s="26"/>
      <c r="E146" s="36">
        <v>2.7013170719146729</v>
      </c>
      <c r="F146" s="36">
        <v>3.6078310012817383</v>
      </c>
      <c r="G146" s="36">
        <v>3.1755208969116211</v>
      </c>
      <c r="H146" s="36">
        <v>4.1277909278869629</v>
      </c>
      <c r="I146" s="36">
        <v>5.2314372062683105</v>
      </c>
      <c r="J146" s="36">
        <v>6.1828699111938477</v>
      </c>
      <c r="K146" s="36">
        <v>8.0744876861572266</v>
      </c>
      <c r="L146" s="36">
        <v>11.213841438293457</v>
      </c>
      <c r="M146" s="36">
        <v>16.800548553466797</v>
      </c>
      <c r="N146" s="36">
        <v>16.492681503295898</v>
      </c>
      <c r="O146" s="36">
        <v>16.474157333374023</v>
      </c>
      <c r="P146" s="26"/>
      <c r="Q146" s="27">
        <f t="shared" si="12"/>
        <v>2.6047105783010872E-4</v>
      </c>
      <c r="R146" s="26"/>
      <c r="S146" s="27">
        <f t="shared" si="11"/>
        <v>3.9521648675174322E-3</v>
      </c>
      <c r="T146" s="26"/>
      <c r="U146" s="26">
        <v>671</v>
      </c>
    </row>
    <row r="147" spans="2:21" x14ac:dyDescent="0.35">
      <c r="B147" s="26" t="s">
        <v>97</v>
      </c>
      <c r="C147" s="26" t="s">
        <v>136</v>
      </c>
      <c r="D147" s="26"/>
      <c r="E147" s="36">
        <v>1.2063130140304565</v>
      </c>
      <c r="F147" s="36">
        <v>1.3395600318908691</v>
      </c>
      <c r="G147" s="36">
        <v>1.2794270515441895</v>
      </c>
      <c r="H147" s="36">
        <v>1.7114349603652954</v>
      </c>
      <c r="I147" s="36">
        <v>1.7870739698410034</v>
      </c>
      <c r="J147" s="36">
        <v>2.1477100849151611</v>
      </c>
      <c r="K147" s="36">
        <v>2.9812989234924316</v>
      </c>
      <c r="L147" s="36">
        <v>3.9575490951538086</v>
      </c>
      <c r="M147" s="36">
        <v>6.4079389572143555</v>
      </c>
      <c r="N147" s="36">
        <v>8.9896783828735352</v>
      </c>
      <c r="O147" s="36">
        <v>9.6596298217773438</v>
      </c>
      <c r="P147" s="26"/>
      <c r="Q147" s="27">
        <f t="shared" si="12"/>
        <v>1.4197515652452242E-4</v>
      </c>
      <c r="R147" s="26"/>
      <c r="S147" s="27">
        <f t="shared" si="11"/>
        <v>2.3173537099535086E-3</v>
      </c>
      <c r="T147" s="26"/>
      <c r="U147" s="26">
        <v>792</v>
      </c>
    </row>
    <row r="148" spans="2:21" x14ac:dyDescent="0.35">
      <c r="B148" s="26" t="s">
        <v>97</v>
      </c>
      <c r="C148" s="26" t="s">
        <v>137</v>
      </c>
      <c r="D148" s="26"/>
      <c r="E148" s="36">
        <v>0.61032599210739136</v>
      </c>
      <c r="F148" s="36">
        <v>0.56489098072052002</v>
      </c>
      <c r="G148" s="36">
        <v>1.1081570386886597</v>
      </c>
      <c r="H148" s="36">
        <v>1.9726829528808594</v>
      </c>
      <c r="I148" s="36">
        <v>2.1454300880432129</v>
      </c>
      <c r="J148" s="36">
        <v>2.733767032623291</v>
      </c>
      <c r="K148" s="36">
        <v>2.0662140846252441</v>
      </c>
      <c r="L148" s="36">
        <v>3.3252260684967041</v>
      </c>
      <c r="M148" s="36">
        <v>6.1794757843017578</v>
      </c>
      <c r="N148" s="36">
        <v>7.9154548645019531</v>
      </c>
      <c r="O148" s="36">
        <v>7.6779870986938477</v>
      </c>
      <c r="P148" s="26"/>
      <c r="Q148" s="27">
        <f t="shared" si="12"/>
        <v>1.2500980518851857E-4</v>
      </c>
      <c r="R148" s="26"/>
      <c r="S148" s="27">
        <f t="shared" si="11"/>
        <v>1.8419558737147936E-3</v>
      </c>
      <c r="T148" s="26"/>
      <c r="U148" s="26">
        <v>846</v>
      </c>
    </row>
    <row r="149" spans="2:21" x14ac:dyDescent="0.35">
      <c r="B149" s="26" t="s">
        <v>97</v>
      </c>
      <c r="C149" s="26" t="s">
        <v>138</v>
      </c>
      <c r="D149" s="26"/>
      <c r="E149" s="36">
        <v>2.3084681034088135</v>
      </c>
      <c r="F149" s="36">
        <v>2.5629780292510986</v>
      </c>
      <c r="G149" s="36">
        <v>2.0240490436553955</v>
      </c>
      <c r="H149" s="36">
        <v>3.3354470729827881</v>
      </c>
      <c r="I149" s="36">
        <v>4.3750839233398438</v>
      </c>
      <c r="J149" s="36">
        <v>4.2741999626159668</v>
      </c>
      <c r="K149" s="36">
        <v>4.433286190032959</v>
      </c>
      <c r="L149" s="36">
        <v>9.9851016998291016</v>
      </c>
      <c r="M149" s="36">
        <v>12.408419609069824</v>
      </c>
      <c r="N149" s="36">
        <v>9.7096071243286133</v>
      </c>
      <c r="O149" s="36">
        <v>7.5376439094543457</v>
      </c>
      <c r="P149" s="26"/>
      <c r="Q149" s="27">
        <f t="shared" si="12"/>
        <v>1.5334508450206985E-4</v>
      </c>
      <c r="R149" s="26"/>
      <c r="S149" s="27">
        <f t="shared" si="11"/>
        <v>1.8082874188928854E-3</v>
      </c>
      <c r="T149" s="26"/>
      <c r="U149" s="26">
        <v>853</v>
      </c>
    </row>
    <row r="150" spans="2:21" x14ac:dyDescent="0.35">
      <c r="B150" s="26" t="s">
        <v>97</v>
      </c>
      <c r="C150" s="26" t="s">
        <v>139</v>
      </c>
      <c r="D150" s="26"/>
      <c r="E150" s="36">
        <v>1.9704569578170776</v>
      </c>
      <c r="F150" s="36">
        <v>2.3143870830535889</v>
      </c>
      <c r="G150" s="36">
        <v>2.3273510932922363</v>
      </c>
      <c r="H150" s="36">
        <v>2.9537060260772705</v>
      </c>
      <c r="I150" s="36">
        <v>3.5880579948425293</v>
      </c>
      <c r="J150" s="36">
        <v>3.8180689811706543</v>
      </c>
      <c r="K150" s="36">
        <v>3.8952898979187012</v>
      </c>
      <c r="L150" s="36">
        <v>3.014678955078125</v>
      </c>
      <c r="M150" s="36">
        <v>5.1296558380126953</v>
      </c>
      <c r="N150" s="36">
        <v>6.5201759338378906</v>
      </c>
      <c r="O150" s="36">
        <v>7.4051070213317871</v>
      </c>
      <c r="P150" s="26"/>
      <c r="Q150" s="27">
        <f t="shared" si="12"/>
        <v>1.0297398409020271E-4</v>
      </c>
      <c r="R150" s="26"/>
      <c r="S150" s="27">
        <f t="shared" si="11"/>
        <v>1.776491702590789E-3</v>
      </c>
      <c r="T150" s="26"/>
      <c r="U150" s="26">
        <v>856</v>
      </c>
    </row>
    <row r="151" spans="2:21" x14ac:dyDescent="0.35">
      <c r="B151" s="26" t="s">
        <v>97</v>
      </c>
      <c r="C151" s="26" t="s">
        <v>140</v>
      </c>
      <c r="D151" s="26"/>
      <c r="E151" s="36">
        <v>2.4331169128417969</v>
      </c>
      <c r="F151" s="36">
        <v>2.4611079692840576</v>
      </c>
      <c r="G151" s="36">
        <v>3.3655900955200195</v>
      </c>
      <c r="H151" s="36">
        <v>4.2564167976379395</v>
      </c>
      <c r="I151" s="36">
        <v>4.2832012176513672</v>
      </c>
      <c r="J151" s="36">
        <v>4.6911449432373047</v>
      </c>
      <c r="K151" s="36">
        <v>6.579014778137207</v>
      </c>
      <c r="L151" s="36">
        <v>9.8365573883056641</v>
      </c>
      <c r="M151" s="36">
        <v>13.036369323730469</v>
      </c>
      <c r="N151" s="36">
        <v>7.5966219902038574</v>
      </c>
      <c r="O151" s="36">
        <v>6.8939352035522461</v>
      </c>
      <c r="P151" s="26"/>
      <c r="Q151" s="27">
        <f t="shared" si="12"/>
        <v>1.1997443625698107E-4</v>
      </c>
      <c r="R151" s="26"/>
      <c r="S151" s="27">
        <f t="shared" si="11"/>
        <v>1.6538611328680724E-3</v>
      </c>
      <c r="T151" s="26"/>
      <c r="U151" s="26">
        <v>870</v>
      </c>
    </row>
    <row r="152" spans="2:21" x14ac:dyDescent="0.35">
      <c r="B152" s="26" t="s">
        <v>97</v>
      </c>
      <c r="C152" s="26" t="s">
        <v>141</v>
      </c>
      <c r="D152" s="26"/>
      <c r="E152" s="36">
        <v>1.6402839422225952</v>
      </c>
      <c r="F152" s="36">
        <v>1.9690550565719604</v>
      </c>
      <c r="G152" s="36">
        <v>1.74052894115448</v>
      </c>
      <c r="H152" s="36">
        <v>1.9564729928970337</v>
      </c>
      <c r="I152" s="36">
        <v>2.3832249641418457</v>
      </c>
      <c r="J152" s="36">
        <v>2.8239099979400635</v>
      </c>
      <c r="K152" s="36">
        <v>3.1458730697631836</v>
      </c>
      <c r="L152" s="36">
        <v>4.4162797927856445</v>
      </c>
      <c r="M152" s="36">
        <v>4.207726001739502</v>
      </c>
      <c r="N152" s="36">
        <v>7.0606350898742676</v>
      </c>
      <c r="O152" s="36">
        <v>6.2210588455200195</v>
      </c>
      <c r="P152" s="26"/>
      <c r="Q152" s="27">
        <f t="shared" si="12"/>
        <v>1.1150952563077212E-4</v>
      </c>
      <c r="R152" s="26"/>
      <c r="S152" s="27">
        <f t="shared" si="11"/>
        <v>1.4924375013837057E-3</v>
      </c>
      <c r="T152" s="26"/>
      <c r="U152" s="26">
        <v>898</v>
      </c>
    </row>
    <row r="153" spans="2:21" x14ac:dyDescent="0.35">
      <c r="B153" s="26" t="s">
        <v>97</v>
      </c>
      <c r="C153" s="26" t="s">
        <v>83</v>
      </c>
      <c r="D153" s="26"/>
      <c r="E153" s="36">
        <v>0.64433300495147705</v>
      </c>
      <c r="F153" s="36">
        <v>0.93629902601242065</v>
      </c>
      <c r="G153" s="36">
        <v>1.5844550132751465</v>
      </c>
      <c r="H153" s="36">
        <v>1.9967809915542603</v>
      </c>
      <c r="I153" s="36">
        <v>2.2737720012664795</v>
      </c>
      <c r="J153" s="36">
        <v>2.2275180816650391</v>
      </c>
      <c r="K153" s="36">
        <v>2.546381950378418</v>
      </c>
      <c r="L153" s="36">
        <v>2.8129119873046875</v>
      </c>
      <c r="M153" s="36">
        <v>3.0634169578552246</v>
      </c>
      <c r="N153" s="36">
        <v>4.3137149810791016</v>
      </c>
      <c r="O153" s="36">
        <v>5.2066798210144043</v>
      </c>
      <c r="P153" s="26"/>
      <c r="Q153" s="27">
        <f t="shared" si="12"/>
        <v>6.8127060119042577E-5</v>
      </c>
      <c r="R153" s="26"/>
      <c r="S153" s="27">
        <f t="shared" si="11"/>
        <v>1.2490870791514186E-3</v>
      </c>
      <c r="T153" s="26"/>
      <c r="U153" s="26">
        <v>951</v>
      </c>
    </row>
    <row r="154" spans="2:21" x14ac:dyDescent="0.35">
      <c r="B154" s="26" t="s">
        <v>97</v>
      </c>
      <c r="C154" s="26" t="s">
        <v>142</v>
      </c>
      <c r="D154" s="26"/>
      <c r="E154" s="36">
        <v>0.25160300731658936</v>
      </c>
      <c r="F154" s="36">
        <v>0.26701799035072327</v>
      </c>
      <c r="G154" s="36">
        <v>1.3339489698410034</v>
      </c>
      <c r="H154" s="36">
        <v>2.2395980358123779</v>
      </c>
      <c r="I154" s="36">
        <v>1.1885340213775635</v>
      </c>
      <c r="J154" s="36">
        <v>1.4864579439163208</v>
      </c>
      <c r="K154" s="36">
        <v>3.6753969192504883</v>
      </c>
      <c r="L154" s="36">
        <v>5.9512162208557129</v>
      </c>
      <c r="M154" s="36">
        <v>7.7810912132263184</v>
      </c>
      <c r="N154" s="36">
        <v>7.7702369689941406</v>
      </c>
      <c r="O154" s="36">
        <v>4.9745922088623047</v>
      </c>
      <c r="P154" s="26"/>
      <c r="Q154" s="27">
        <f t="shared" si="12"/>
        <v>1.2271636013222356E-4</v>
      </c>
      <c r="R154" s="26"/>
      <c r="S154" s="27">
        <f t="shared" si="11"/>
        <v>1.1934090563929895E-3</v>
      </c>
      <c r="T154" s="26"/>
      <c r="U154" s="26">
        <v>961</v>
      </c>
    </row>
    <row r="155" spans="2:21" x14ac:dyDescent="0.35">
      <c r="B155" s="26" t="s">
        <v>97</v>
      </c>
      <c r="C155" s="26" t="s">
        <v>143</v>
      </c>
      <c r="D155" s="26"/>
      <c r="E155" s="36">
        <v>9.2189997434616089E-2</v>
      </c>
      <c r="F155" s="36">
        <v>0.10463500022888184</v>
      </c>
      <c r="G155" s="36">
        <v>0.21531300246715546</v>
      </c>
      <c r="H155" s="36">
        <v>0.28915500640869141</v>
      </c>
      <c r="I155" s="36">
        <v>0.28699898719787598</v>
      </c>
      <c r="J155" s="36">
        <v>0.89275997877120972</v>
      </c>
      <c r="K155" s="36">
        <v>3.9471778869628906</v>
      </c>
      <c r="L155" s="36">
        <v>8.1305084228515625</v>
      </c>
      <c r="M155" s="36">
        <v>7.2952442169189453</v>
      </c>
      <c r="N155" s="36">
        <v>1.5952500104904175</v>
      </c>
      <c r="O155" s="36">
        <v>3.9594619274139404</v>
      </c>
      <c r="P155" s="26"/>
      <c r="Q155" s="27">
        <f t="shared" si="12"/>
        <v>2.5193990295204225E-5</v>
      </c>
      <c r="R155" s="26"/>
      <c r="S155" s="27">
        <f t="shared" si="11"/>
        <v>9.4987840695784592E-4</v>
      </c>
      <c r="T155" s="26"/>
      <c r="U155" s="26">
        <v>1009</v>
      </c>
    </row>
    <row r="156" spans="2:21" x14ac:dyDescent="0.35">
      <c r="B156" s="26" t="s">
        <v>97</v>
      </c>
      <c r="C156" s="26" t="s">
        <v>144</v>
      </c>
      <c r="D156" s="26"/>
      <c r="E156" s="36">
        <v>0.99896001815795898</v>
      </c>
      <c r="F156" s="36">
        <v>0.9587550163269043</v>
      </c>
      <c r="G156" s="36">
        <v>1.0719890594482422</v>
      </c>
      <c r="H156" s="36">
        <v>1.1948570013046265</v>
      </c>
      <c r="I156" s="36">
        <v>1.246338963508606</v>
      </c>
      <c r="J156" s="36">
        <v>1.5741139650344849</v>
      </c>
      <c r="K156" s="36">
        <v>1.8517780303955078</v>
      </c>
      <c r="L156" s="36">
        <v>2.3635110855102539</v>
      </c>
      <c r="M156" s="36">
        <v>2.9997389316558838</v>
      </c>
      <c r="N156" s="36">
        <v>3.4638121128082275</v>
      </c>
      <c r="O156" s="36">
        <v>3.5420169830322266</v>
      </c>
      <c r="P156" s="26"/>
      <c r="Q156" s="27">
        <f t="shared" si="12"/>
        <v>5.4704433901036815E-5</v>
      </c>
      <c r="R156" s="26"/>
      <c r="S156" s="27">
        <f t="shared" si="11"/>
        <v>8.4973299679073997E-4</v>
      </c>
      <c r="T156" s="26"/>
      <c r="U156" s="26">
        <v>1033</v>
      </c>
    </row>
    <row r="157" spans="2:21" x14ac:dyDescent="0.35">
      <c r="B157" s="26" t="s">
        <v>97</v>
      </c>
      <c r="C157" s="26" t="s">
        <v>145</v>
      </c>
      <c r="D157" s="26"/>
      <c r="E157" s="36">
        <v>0.74730002880096436</v>
      </c>
      <c r="F157" s="36">
        <v>0.7302129864692688</v>
      </c>
      <c r="G157" s="36">
        <v>1.2632830142974854</v>
      </c>
      <c r="H157" s="36">
        <v>1.0214509963989258</v>
      </c>
      <c r="I157" s="36">
        <v>1.0632150173187256</v>
      </c>
      <c r="J157" s="36">
        <v>1.2659100294113159</v>
      </c>
      <c r="K157" s="36">
        <v>2.1709558963775635</v>
      </c>
      <c r="L157" s="36">
        <v>2.9323139190673828</v>
      </c>
      <c r="M157" s="36">
        <v>2.9811899662017822</v>
      </c>
      <c r="N157" s="36">
        <v>2.5861060619354248</v>
      </c>
      <c r="O157" s="36">
        <v>3.3939979076385498</v>
      </c>
      <c r="P157" s="26"/>
      <c r="Q157" s="27">
        <f t="shared" si="12"/>
        <v>4.0842708414551229E-5</v>
      </c>
      <c r="R157" s="26"/>
      <c r="S157" s="27">
        <f t="shared" si="11"/>
        <v>8.1422309011355929E-4</v>
      </c>
      <c r="T157" s="26"/>
      <c r="U157" s="26">
        <v>1043</v>
      </c>
    </row>
    <row r="158" spans="2:21" x14ac:dyDescent="0.35">
      <c r="B158" s="26" t="s">
        <v>97</v>
      </c>
      <c r="C158" s="26" t="s">
        <v>146</v>
      </c>
      <c r="D158" s="26"/>
      <c r="E158" s="36">
        <v>0.32474899291992188</v>
      </c>
      <c r="F158" s="36">
        <v>0.23372499644756317</v>
      </c>
      <c r="G158" s="36">
        <v>0.51725202798843384</v>
      </c>
      <c r="H158" s="36">
        <v>0.9183499813079834</v>
      </c>
      <c r="I158" s="36">
        <v>1.1828240156173706</v>
      </c>
      <c r="J158" s="36">
        <v>1.3560620546340942</v>
      </c>
      <c r="K158" s="36">
        <v>2.0336499214172363</v>
      </c>
      <c r="L158" s="36">
        <v>3.7151439189910889</v>
      </c>
      <c r="M158" s="36">
        <v>5.1734127998352051</v>
      </c>
      <c r="N158" s="36">
        <v>2.8511250019073486</v>
      </c>
      <c r="O158" s="36">
        <v>2.1446430683135986</v>
      </c>
      <c r="P158" s="26"/>
      <c r="Q158" s="27">
        <f t="shared" si="12"/>
        <v>4.5028186902431211E-5</v>
      </c>
      <c r="R158" s="26"/>
      <c r="S158" s="27">
        <f t="shared" si="11"/>
        <v>5.1450176275679967E-4</v>
      </c>
      <c r="T158" s="26"/>
      <c r="U158" s="26">
        <v>1119</v>
      </c>
    </row>
    <row r="159" spans="2:21" x14ac:dyDescent="0.35">
      <c r="B159" s="26" t="s">
        <v>97</v>
      </c>
      <c r="C159" s="26" t="s">
        <v>147</v>
      </c>
      <c r="D159" s="26"/>
      <c r="E159" s="36">
        <v>8.5738003253936768E-2</v>
      </c>
      <c r="F159" s="36">
        <v>1.2567000463604927E-2</v>
      </c>
      <c r="G159" s="36">
        <v>0</v>
      </c>
      <c r="H159" s="36">
        <v>0</v>
      </c>
      <c r="I159" s="36">
        <v>5.1454000174999237E-2</v>
      </c>
      <c r="J159" s="36">
        <v>0.11995600163936615</v>
      </c>
      <c r="K159" s="36">
        <v>0.53811001777648926</v>
      </c>
      <c r="L159" s="36">
        <v>1.1034300327301025</v>
      </c>
      <c r="M159" s="36">
        <v>1.2914040088653564</v>
      </c>
      <c r="N159" s="36">
        <v>0.67362701892852783</v>
      </c>
      <c r="O159" s="36">
        <v>1.7878400087356567</v>
      </c>
      <c r="P159" s="26"/>
      <c r="Q159" s="27">
        <f t="shared" si="12"/>
        <v>1.0638678869060336E-5</v>
      </c>
      <c r="R159" s="26"/>
      <c r="S159" s="27">
        <f t="shared" si="11"/>
        <v>4.289043942146198E-4</v>
      </c>
      <c r="T159" s="26"/>
      <c r="U159" s="26">
        <v>1165</v>
      </c>
    </row>
    <row r="160" spans="2:21" x14ac:dyDescent="0.35">
      <c r="B160" s="26" t="s">
        <v>97</v>
      </c>
      <c r="C160" s="26" t="s">
        <v>148</v>
      </c>
      <c r="D160" s="26"/>
      <c r="E160" s="36">
        <v>0.28939899802207947</v>
      </c>
      <c r="F160" s="36">
        <v>0.29241898655891418</v>
      </c>
      <c r="G160" s="36">
        <v>0.43516701459884644</v>
      </c>
      <c r="H160" s="36">
        <v>0.60327601432800293</v>
      </c>
      <c r="I160" s="36">
        <v>0.61018800735473633</v>
      </c>
      <c r="J160" s="36">
        <v>0.919638991355896</v>
      </c>
      <c r="K160" s="36">
        <v>0.86625397205352783</v>
      </c>
      <c r="L160" s="36">
        <v>1.393407940864563</v>
      </c>
      <c r="M160" s="36">
        <v>1.8206160068511963</v>
      </c>
      <c r="N160" s="36">
        <v>1.8400199413299561</v>
      </c>
      <c r="O160" s="36">
        <v>1.4874680042266846</v>
      </c>
      <c r="P160" s="26"/>
      <c r="Q160" s="27">
        <f t="shared" si="12"/>
        <v>2.9059673555869646E-5</v>
      </c>
      <c r="R160" s="26"/>
      <c r="S160" s="27">
        <f t="shared" si="11"/>
        <v>3.5684488553181561E-4</v>
      </c>
      <c r="T160" s="26"/>
      <c r="U160" s="26">
        <v>1198</v>
      </c>
    </row>
    <row r="161" spans="2:21" x14ac:dyDescent="0.35">
      <c r="B161" s="26" t="s">
        <v>97</v>
      </c>
      <c r="C161" s="26" t="s">
        <v>149</v>
      </c>
      <c r="D161" s="26"/>
      <c r="E161" s="36">
        <v>0</v>
      </c>
      <c r="F161" s="36">
        <v>0</v>
      </c>
      <c r="G161" s="36">
        <v>0</v>
      </c>
      <c r="H161" s="36">
        <v>0</v>
      </c>
      <c r="I161" s="36">
        <v>7.3267996311187744E-2</v>
      </c>
      <c r="J161" s="36">
        <v>0.19002200663089752</v>
      </c>
      <c r="K161" s="36">
        <v>0.93827497959136963</v>
      </c>
      <c r="L161" s="36">
        <v>1.5805840492248535</v>
      </c>
      <c r="M161" s="36">
        <v>1.4722809791564941</v>
      </c>
      <c r="N161" s="36">
        <v>0.24355499446392059</v>
      </c>
      <c r="O161" s="36">
        <v>1.3343750238418579</v>
      </c>
      <c r="P161" s="26"/>
      <c r="Q161" s="27">
        <f t="shared" si="12"/>
        <v>3.8464956129266194E-6</v>
      </c>
      <c r="R161" s="26"/>
      <c r="S161" s="27">
        <f t="shared" si="11"/>
        <v>3.2011774457421925E-4</v>
      </c>
      <c r="T161" s="26"/>
      <c r="U161" s="26">
        <v>1217</v>
      </c>
    </row>
    <row r="162" spans="2:21" x14ac:dyDescent="0.35">
      <c r="B162" s="26" t="s">
        <v>97</v>
      </c>
      <c r="C162" s="26" t="s">
        <v>150</v>
      </c>
      <c r="D162" s="26"/>
      <c r="E162" s="36">
        <v>7.7474996447563171E-2</v>
      </c>
      <c r="F162" s="36">
        <v>0.11978399753570557</v>
      </c>
      <c r="G162" s="36">
        <v>0.22245499491691589</v>
      </c>
      <c r="H162" s="36">
        <v>0.41653800010681152</v>
      </c>
      <c r="I162" s="36">
        <v>0.29297199845314026</v>
      </c>
      <c r="J162" s="36">
        <v>0.52273297309875488</v>
      </c>
      <c r="K162" s="36">
        <v>1.1408020257949829</v>
      </c>
      <c r="L162" s="36">
        <v>1.0192470550537109</v>
      </c>
      <c r="M162" s="36">
        <v>1.1670229434967041</v>
      </c>
      <c r="N162" s="36">
        <v>1.0423660278320313</v>
      </c>
      <c r="O162" s="36">
        <v>0.97558200359344482</v>
      </c>
      <c r="P162" s="26"/>
      <c r="Q162" s="27">
        <f t="shared" si="12"/>
        <v>1.646222185648343E-5</v>
      </c>
      <c r="R162" s="26"/>
      <c r="S162" s="27">
        <f t="shared" si="11"/>
        <v>2.3404298271288948E-4</v>
      </c>
      <c r="T162" s="26"/>
      <c r="U162" s="26">
        <v>1260</v>
      </c>
    </row>
    <row r="163" spans="2:21" x14ac:dyDescent="0.35">
      <c r="B163" s="26" t="s">
        <v>97</v>
      </c>
      <c r="C163" s="26" t="s">
        <v>151</v>
      </c>
      <c r="D163" s="26"/>
      <c r="E163" s="36">
        <v>8.2429997622966766E-2</v>
      </c>
      <c r="F163" s="36">
        <v>5.9457998722791672E-2</v>
      </c>
      <c r="G163" s="36">
        <v>0.10640200227499008</v>
      </c>
      <c r="H163" s="36">
        <v>0.14138700067996979</v>
      </c>
      <c r="I163" s="36">
        <v>0.18398900330066681</v>
      </c>
      <c r="J163" s="36">
        <v>0.3397270143032074</v>
      </c>
      <c r="K163" s="36">
        <v>0.31856301426887512</v>
      </c>
      <c r="L163" s="36">
        <v>0.70393800735473633</v>
      </c>
      <c r="M163" s="36">
        <v>1.012658953666687</v>
      </c>
      <c r="N163" s="36">
        <v>0.74730300903320313</v>
      </c>
      <c r="O163" s="36">
        <v>0.86937099695205688</v>
      </c>
      <c r="P163" s="26"/>
      <c r="Q163" s="27">
        <f t="shared" si="12"/>
        <v>1.180225333543261E-5</v>
      </c>
      <c r="R163" s="26"/>
      <c r="S163" s="27">
        <f t="shared" si="11"/>
        <v>2.0856286858642184E-4</v>
      </c>
      <c r="T163" s="26"/>
      <c r="U163" s="26">
        <v>1275</v>
      </c>
    </row>
    <row r="164" spans="2:21" x14ac:dyDescent="0.35">
      <c r="B164" s="26" t="s">
        <v>97</v>
      </c>
      <c r="C164" s="26" t="s">
        <v>152</v>
      </c>
      <c r="D164" s="26"/>
      <c r="E164" s="36">
        <v>0.25048699975013733</v>
      </c>
      <c r="F164" s="36">
        <v>0.26155200600624084</v>
      </c>
      <c r="G164" s="36">
        <v>0.32882100343704224</v>
      </c>
      <c r="H164" s="36">
        <v>0.38266301155090332</v>
      </c>
      <c r="I164" s="36">
        <v>0.30937099456787109</v>
      </c>
      <c r="J164" s="36">
        <v>0.31009200215339661</v>
      </c>
      <c r="K164" s="36">
        <v>0.51364099979400635</v>
      </c>
      <c r="L164" s="36">
        <v>0.68063700199127197</v>
      </c>
      <c r="M164" s="36">
        <v>0.88560402393341064</v>
      </c>
      <c r="N164" s="36">
        <v>0.61515897512435913</v>
      </c>
      <c r="O164" s="36">
        <v>0.71713602542877197</v>
      </c>
      <c r="P164" s="26"/>
      <c r="Q164" s="27">
        <f t="shared" si="12"/>
        <v>9.715285470850012E-6</v>
      </c>
      <c r="R164" s="26"/>
      <c r="S164" s="27">
        <f t="shared" si="11"/>
        <v>1.7204156471111037E-4</v>
      </c>
      <c r="T164" s="26"/>
      <c r="U164" s="26">
        <v>1299</v>
      </c>
    </row>
    <row r="165" spans="2:21" x14ac:dyDescent="0.35">
      <c r="B165" s="26" t="s">
        <v>97</v>
      </c>
      <c r="C165" s="26" t="s">
        <v>153</v>
      </c>
      <c r="D165" s="26"/>
      <c r="E165" s="36">
        <v>0.61748898029327393</v>
      </c>
      <c r="F165" s="36">
        <v>0.78582102060317993</v>
      </c>
      <c r="G165" s="36">
        <v>1.0928020477294922</v>
      </c>
      <c r="H165" s="36">
        <v>1.5884629487991333</v>
      </c>
      <c r="I165" s="36">
        <v>1.6700990200042725</v>
      </c>
      <c r="J165" s="36">
        <v>2.1952519416809082</v>
      </c>
      <c r="K165" s="36">
        <v>3.7525849342346191</v>
      </c>
      <c r="L165" s="36">
        <v>6.5226058959960938</v>
      </c>
      <c r="M165" s="36">
        <v>6.2496790885925293</v>
      </c>
      <c r="N165" s="36">
        <v>1.8383480310440063</v>
      </c>
      <c r="O165" s="36">
        <v>0.56581401824951172</v>
      </c>
      <c r="P165" s="26"/>
      <c r="Q165" s="27">
        <f t="shared" si="12"/>
        <v>2.9033268859902449E-5</v>
      </c>
      <c r="R165" s="26"/>
      <c r="S165" s="27">
        <f t="shared" si="11"/>
        <v>1.3573928178677895E-4</v>
      </c>
      <c r="T165" s="26"/>
      <c r="U165" s="26">
        <v>1333</v>
      </c>
    </row>
    <row r="166" spans="2:21" x14ac:dyDescent="0.35">
      <c r="B166" s="26" t="s">
        <v>97</v>
      </c>
      <c r="C166" s="26" t="s">
        <v>154</v>
      </c>
      <c r="D166" s="26"/>
      <c r="E166" s="36">
        <v>0</v>
      </c>
      <c r="F166" s="36">
        <v>0</v>
      </c>
      <c r="G166" s="36">
        <v>0</v>
      </c>
      <c r="H166" s="36">
        <v>0</v>
      </c>
      <c r="I166" s="36">
        <v>3.6828000098466873E-2</v>
      </c>
      <c r="J166" s="36">
        <v>5.1798999309539795E-2</v>
      </c>
      <c r="K166" s="36">
        <v>7.3555000126361847E-2</v>
      </c>
      <c r="L166" s="36">
        <v>0.33063700795173645</v>
      </c>
      <c r="M166" s="36">
        <v>0.56377798318862915</v>
      </c>
      <c r="N166" s="36">
        <v>0.30675700306892395</v>
      </c>
      <c r="O166" s="36">
        <v>0.54974299669265747</v>
      </c>
      <c r="P166" s="26"/>
      <c r="Q166" s="27">
        <f t="shared" si="12"/>
        <v>4.8446531311593598E-6</v>
      </c>
      <c r="R166" s="26"/>
      <c r="S166" s="27">
        <f t="shared" si="11"/>
        <v>1.318838295474439E-4</v>
      </c>
      <c r="T166" s="26"/>
      <c r="U166" s="26">
        <v>1338</v>
      </c>
    </row>
    <row r="167" spans="2:21" x14ac:dyDescent="0.35">
      <c r="B167" s="26" t="s">
        <v>97</v>
      </c>
      <c r="C167" s="26" t="s">
        <v>155</v>
      </c>
      <c r="D167" s="26"/>
      <c r="E167" s="36">
        <v>6.2244001775979996E-2</v>
      </c>
      <c r="F167" s="36">
        <v>5.4269999265670776E-2</v>
      </c>
      <c r="G167" s="36">
        <v>6.8314999341964722E-2</v>
      </c>
      <c r="H167" s="36">
        <v>0.10110100358724594</v>
      </c>
      <c r="I167" s="36">
        <v>0.14167599380016327</v>
      </c>
      <c r="J167" s="36">
        <v>0.23200400173664093</v>
      </c>
      <c r="K167" s="36">
        <v>0.39985299110412598</v>
      </c>
      <c r="L167" s="36">
        <v>0.62014400959014893</v>
      </c>
      <c r="M167" s="36">
        <v>1.2442539930343628</v>
      </c>
      <c r="N167" s="36">
        <v>0.52744501829147339</v>
      </c>
      <c r="O167" s="36">
        <v>0.44824498891830444</v>
      </c>
      <c r="P167" s="26"/>
      <c r="Q167" s="27">
        <f t="shared" si="12"/>
        <v>8.3300075754295176E-6</v>
      </c>
      <c r="R167" s="26"/>
      <c r="S167" s="27">
        <f t="shared" si="11"/>
        <v>1.0753436800405014E-4</v>
      </c>
      <c r="T167" s="26"/>
      <c r="U167" s="26">
        <v>1366</v>
      </c>
    </row>
    <row r="168" spans="2:21" x14ac:dyDescent="0.35">
      <c r="B168" s="26" t="s">
        <v>97</v>
      </c>
      <c r="C168" s="26" t="s">
        <v>156</v>
      </c>
      <c r="D168" s="26"/>
      <c r="E168" s="36">
        <v>0</v>
      </c>
      <c r="F168" s="36">
        <v>0</v>
      </c>
      <c r="G168" s="36">
        <v>0</v>
      </c>
      <c r="H168" s="36">
        <v>0</v>
      </c>
      <c r="I168" s="36">
        <v>2.0127000287175179E-2</v>
      </c>
      <c r="J168" s="36">
        <v>5.5872999131679535E-2</v>
      </c>
      <c r="K168" s="36">
        <v>8.8711999356746674E-2</v>
      </c>
      <c r="L168" s="36">
        <v>0.10635700076818466</v>
      </c>
      <c r="M168" s="36">
        <v>0.22310799360275269</v>
      </c>
      <c r="N168" s="36">
        <v>0.35939601063728333</v>
      </c>
      <c r="O168" s="36">
        <v>0.36175400018692017</v>
      </c>
      <c r="P168" s="26"/>
      <c r="Q168" s="27">
        <f t="shared" si="12"/>
        <v>5.6759878041606955E-6</v>
      </c>
      <c r="R168" s="26"/>
      <c r="S168" s="27">
        <f t="shared" si="11"/>
        <v>8.6785103558909959E-5</v>
      </c>
      <c r="T168" s="26"/>
      <c r="U168" s="26">
        <v>1397</v>
      </c>
    </row>
    <row r="169" spans="2:21" x14ac:dyDescent="0.35">
      <c r="B169" s="26" t="s">
        <v>97</v>
      </c>
      <c r="C169" s="26" t="s">
        <v>157</v>
      </c>
      <c r="D169" s="26"/>
      <c r="E169" s="36">
        <v>4.8725999891757965E-2</v>
      </c>
      <c r="F169" s="36">
        <v>5.4023999720811844E-2</v>
      </c>
      <c r="G169" s="36">
        <v>0.10343299806118011</v>
      </c>
      <c r="H169" s="36">
        <v>0.17669199407100677</v>
      </c>
      <c r="I169" s="36">
        <v>0.15140099823474884</v>
      </c>
      <c r="J169" s="36">
        <v>0.26887398958206177</v>
      </c>
      <c r="K169" s="36">
        <v>1.1708559989929199</v>
      </c>
      <c r="L169" s="36">
        <v>1.6091769933700562</v>
      </c>
      <c r="M169" s="36">
        <v>1.3518960475921631</v>
      </c>
      <c r="N169" s="36">
        <v>0.16477000713348389</v>
      </c>
      <c r="O169" s="36">
        <v>0.22295500338077545</v>
      </c>
      <c r="P169" s="26"/>
      <c r="Q169" s="27">
        <f t="shared" si="12"/>
        <v>2.6022340908090906E-6</v>
      </c>
      <c r="R169" s="26"/>
      <c r="S169" s="27">
        <f t="shared" si="11"/>
        <v>5.3487101863089E-5</v>
      </c>
      <c r="T169" s="26"/>
      <c r="U169" s="26">
        <v>1440</v>
      </c>
    </row>
    <row r="170" spans="2:21" x14ac:dyDescent="0.35">
      <c r="B170" s="26" t="s">
        <v>97</v>
      </c>
      <c r="C170" s="26" t="s">
        <v>158</v>
      </c>
      <c r="D170" s="26"/>
      <c r="E170" s="36">
        <v>1.9849000498652458E-2</v>
      </c>
      <c r="F170" s="36">
        <v>7.3099997825920582E-4</v>
      </c>
      <c r="G170" s="36">
        <v>0</v>
      </c>
      <c r="H170" s="36">
        <v>0</v>
      </c>
      <c r="I170" s="36">
        <v>0.14962799847126007</v>
      </c>
      <c r="J170" s="36">
        <v>1.9661860466003418</v>
      </c>
      <c r="K170" s="36">
        <v>11.717098236083984</v>
      </c>
      <c r="L170" s="36">
        <v>27.400135040283203</v>
      </c>
      <c r="M170" s="36">
        <v>22.659032821655273</v>
      </c>
      <c r="N170" s="36">
        <v>0.86038398742675781</v>
      </c>
      <c r="O170" s="36">
        <v>0.14937500655651093</v>
      </c>
      <c r="P170" s="26"/>
      <c r="Q170" s="27">
        <f t="shared" si="12"/>
        <v>1.3588155892075488E-5</v>
      </c>
      <c r="R170" s="26"/>
      <c r="S170" s="27">
        <f t="shared" si="11"/>
        <v>3.583519575850256E-5</v>
      </c>
      <c r="T170" s="26"/>
      <c r="U170" s="26">
        <v>1487</v>
      </c>
    </row>
    <row r="171" spans="2:21" x14ac:dyDescent="0.35">
      <c r="B171" s="26" t="s">
        <v>97</v>
      </c>
      <c r="C171" s="26" t="s">
        <v>159</v>
      </c>
      <c r="D171" s="26"/>
      <c r="E171" s="36">
        <v>1.4999999621068127E-5</v>
      </c>
      <c r="F171" s="36">
        <v>1.9799999427050352E-4</v>
      </c>
      <c r="G171" s="36">
        <v>1.340000017080456E-4</v>
      </c>
      <c r="H171" s="36">
        <v>2.5174999609589577E-2</v>
      </c>
      <c r="I171" s="36">
        <v>0.10145100206136703</v>
      </c>
      <c r="J171" s="36">
        <v>0.1928970068693161</v>
      </c>
      <c r="K171" s="36">
        <v>0.90582400560379028</v>
      </c>
      <c r="L171" s="36">
        <v>3.5930690765380859</v>
      </c>
      <c r="M171" s="36">
        <v>5.1064181327819824</v>
      </c>
      <c r="N171" s="36">
        <v>0.18595899641513824</v>
      </c>
      <c r="O171" s="36">
        <v>0.14339099824428558</v>
      </c>
      <c r="P171" s="26"/>
      <c r="Q171" s="27">
        <f t="shared" si="12"/>
        <v>2.9368745464221095E-6</v>
      </c>
      <c r="R171" s="26"/>
      <c r="S171" s="27">
        <f t="shared" si="11"/>
        <v>3.439962688903458E-5</v>
      </c>
      <c r="T171" s="26"/>
      <c r="U171" s="26">
        <v>1489</v>
      </c>
    </row>
    <row r="172" spans="2:21" x14ac:dyDescent="0.35">
      <c r="B172" s="26" t="s">
        <v>97</v>
      </c>
      <c r="C172" s="26" t="s">
        <v>160</v>
      </c>
      <c r="D172" s="26"/>
      <c r="E172" s="36">
        <v>0</v>
      </c>
      <c r="F172" s="36">
        <v>0</v>
      </c>
      <c r="G172" s="36">
        <v>0</v>
      </c>
      <c r="H172" s="36">
        <v>0</v>
      </c>
      <c r="I172" s="36">
        <v>5.2785001695156097E-2</v>
      </c>
      <c r="J172" s="36">
        <v>0.6922299861907959</v>
      </c>
      <c r="K172" s="36">
        <v>2.2684218883514404</v>
      </c>
      <c r="L172" s="36">
        <v>4.3558602333068848</v>
      </c>
      <c r="M172" s="36">
        <v>4.0813069343566895</v>
      </c>
      <c r="N172" s="36">
        <v>6.3787996768951416E-2</v>
      </c>
      <c r="O172" s="36">
        <v>0.11524099856615067</v>
      </c>
      <c r="P172" s="26"/>
      <c r="Q172" s="27">
        <f t="shared" si="12"/>
        <v>1.0074121052996752E-6</v>
      </c>
      <c r="R172" s="26"/>
      <c r="S172" s="27">
        <f t="shared" si="11"/>
        <v>2.7646417149852956E-5</v>
      </c>
      <c r="T172" s="26"/>
      <c r="U172" s="26">
        <v>1519</v>
      </c>
    </row>
    <row r="173" spans="2:21" x14ac:dyDescent="0.35">
      <c r="B173" s="26" t="s">
        <v>97</v>
      </c>
      <c r="C173" s="26" t="s">
        <v>161</v>
      </c>
      <c r="D173" s="26"/>
      <c r="E173" s="36">
        <v>0</v>
      </c>
      <c r="F173" s="36">
        <v>0</v>
      </c>
      <c r="G173" s="36">
        <v>0</v>
      </c>
      <c r="H173" s="36">
        <v>0</v>
      </c>
      <c r="I173" s="36">
        <v>3.0960000585764647E-3</v>
      </c>
      <c r="J173" s="36">
        <v>5.2134998142719269E-2</v>
      </c>
      <c r="K173" s="36">
        <v>0.13926899433135986</v>
      </c>
      <c r="L173" s="36">
        <v>0.27624499797821045</v>
      </c>
      <c r="M173" s="36">
        <v>0.35616299510002136</v>
      </c>
      <c r="N173" s="36">
        <v>0.10414700210094452</v>
      </c>
      <c r="O173" s="36">
        <v>0.11450999975204468</v>
      </c>
      <c r="P173" s="26"/>
      <c r="Q173" s="27">
        <f t="shared" si="12"/>
        <v>1.6448071104535947E-6</v>
      </c>
      <c r="R173" s="26"/>
      <c r="S173" s="27">
        <f t="shared" ref="S173:S227" si="13">O173/$O$108</f>
        <v>2.7471049889917066E-5</v>
      </c>
      <c r="T173" s="26"/>
      <c r="U173" s="26">
        <v>1520</v>
      </c>
    </row>
    <row r="174" spans="2:21" x14ac:dyDescent="0.35">
      <c r="B174" s="26" t="s">
        <v>97</v>
      </c>
      <c r="C174" s="26" t="s">
        <v>162</v>
      </c>
      <c r="D174" s="26"/>
      <c r="E174" s="36">
        <v>3.2730000093579292E-3</v>
      </c>
      <c r="F174" s="36">
        <v>0</v>
      </c>
      <c r="G174" s="36">
        <v>9.1000001702923328E-5</v>
      </c>
      <c r="H174" s="36">
        <v>0</v>
      </c>
      <c r="I174" s="36">
        <v>4.0460000745952129E-3</v>
      </c>
      <c r="J174" s="36">
        <v>0.15658600628376007</v>
      </c>
      <c r="K174" s="36">
        <v>0.81210899353027344</v>
      </c>
      <c r="L174" s="36">
        <v>1.8828229904174805</v>
      </c>
      <c r="M174" s="36">
        <v>2.3533139228820801</v>
      </c>
      <c r="N174" s="36">
        <v>0.25507000088691711</v>
      </c>
      <c r="O174" s="36">
        <v>0.11313900351524353</v>
      </c>
      <c r="P174" s="26"/>
      <c r="Q174" s="27">
        <f t="shared" si="12"/>
        <v>4.0283536026852288E-6</v>
      </c>
      <c r="R174" s="26"/>
      <c r="S174" s="27">
        <f t="shared" si="13"/>
        <v>2.7142146684069485E-5</v>
      </c>
      <c r="T174" s="26"/>
      <c r="U174" s="26">
        <v>1521</v>
      </c>
    </row>
    <row r="175" spans="2:21" x14ac:dyDescent="0.35">
      <c r="B175" s="26" t="s">
        <v>97</v>
      </c>
      <c r="C175" s="26" t="s">
        <v>163</v>
      </c>
      <c r="D175" s="26"/>
      <c r="E175" s="36">
        <v>3.7999998312443495E-5</v>
      </c>
      <c r="F175" s="36">
        <v>0</v>
      </c>
      <c r="G175" s="36">
        <v>4.6499999007210135E-4</v>
      </c>
      <c r="H175" s="36">
        <v>8.8200002210214734E-4</v>
      </c>
      <c r="I175" s="36">
        <v>4.8413001000881195E-2</v>
      </c>
      <c r="J175" s="36">
        <v>0.16405600309371948</v>
      </c>
      <c r="K175" s="36">
        <v>0.71105802059173584</v>
      </c>
      <c r="L175" s="36">
        <v>1.289808988571167</v>
      </c>
      <c r="M175" s="36">
        <v>1.5439640283584595</v>
      </c>
      <c r="N175" s="36">
        <v>0.1312980055809021</v>
      </c>
      <c r="O175" s="36">
        <v>9.9712997674942017E-2</v>
      </c>
      <c r="P175" s="26"/>
      <c r="Q175" s="27">
        <f t="shared" si="12"/>
        <v>2.0736064294824766E-6</v>
      </c>
      <c r="R175" s="26"/>
      <c r="S175" s="27">
        <f t="shared" si="13"/>
        <v>2.3921236046920918E-5</v>
      </c>
      <c r="T175" s="26"/>
      <c r="U175" s="26">
        <v>1530</v>
      </c>
    </row>
    <row r="176" spans="2:21" x14ac:dyDescent="0.35">
      <c r="B176" s="26" t="s">
        <v>97</v>
      </c>
      <c r="C176" s="26" t="s">
        <v>164</v>
      </c>
      <c r="D176" s="26"/>
      <c r="E176" s="36">
        <v>0</v>
      </c>
      <c r="F176" s="36">
        <v>0</v>
      </c>
      <c r="G176" s="36">
        <v>0</v>
      </c>
      <c r="H176" s="36">
        <v>0</v>
      </c>
      <c r="I176" s="36">
        <v>2.6990000158548355E-2</v>
      </c>
      <c r="J176" s="36">
        <v>0.12643800675868988</v>
      </c>
      <c r="K176" s="36">
        <v>0.48273399472236633</v>
      </c>
      <c r="L176" s="36">
        <v>1.7837589979171753</v>
      </c>
      <c r="M176" s="36">
        <v>2.2769229412078857</v>
      </c>
      <c r="N176" s="36">
        <v>0.12375800311565399</v>
      </c>
      <c r="O176" s="36">
        <v>9.3979001045227051E-2</v>
      </c>
      <c r="P176" s="26"/>
      <c r="Q176" s="27">
        <f t="shared" si="12"/>
        <v>1.9545261927258079E-6</v>
      </c>
      <c r="R176" s="26"/>
      <c r="S176" s="27">
        <f t="shared" si="13"/>
        <v>2.2545645200491773E-5</v>
      </c>
      <c r="T176" s="26"/>
      <c r="U176" s="26">
        <v>1534</v>
      </c>
    </row>
    <row r="177" spans="2:21" x14ac:dyDescent="0.35">
      <c r="B177" s="26" t="s">
        <v>97</v>
      </c>
      <c r="C177" s="26" t="s">
        <v>165</v>
      </c>
      <c r="D177" s="26"/>
      <c r="E177" s="36">
        <v>0.53519397974014282</v>
      </c>
      <c r="F177" s="36">
        <v>0.42869299650192261</v>
      </c>
      <c r="G177" s="36">
        <v>0.44751200079917908</v>
      </c>
      <c r="H177" s="36">
        <v>0.56428098678588867</v>
      </c>
      <c r="I177" s="36">
        <v>0.66101402044296265</v>
      </c>
      <c r="J177" s="36">
        <v>0.82168298959732056</v>
      </c>
      <c r="K177" s="36">
        <v>0.85555899143218994</v>
      </c>
      <c r="L177" s="36">
        <v>1.3640730381011963</v>
      </c>
      <c r="M177" s="36">
        <v>0.68492698669433594</v>
      </c>
      <c r="N177" s="36">
        <v>0.29545998573303223</v>
      </c>
      <c r="O177" s="36">
        <v>9.3635998666286469E-2</v>
      </c>
      <c r="P177" s="26"/>
      <c r="Q177" s="27">
        <f t="shared" si="12"/>
        <v>4.6662378713232466E-6</v>
      </c>
      <c r="R177" s="26"/>
      <c r="S177" s="27">
        <f t="shared" si="13"/>
        <v>2.2463358627400862E-5</v>
      </c>
      <c r="T177" s="26"/>
      <c r="U177" s="26">
        <v>1537</v>
      </c>
    </row>
    <row r="178" spans="2:21" x14ac:dyDescent="0.35">
      <c r="B178" s="26" t="s">
        <v>97</v>
      </c>
      <c r="C178" s="26" t="s">
        <v>166</v>
      </c>
      <c r="D178" s="26"/>
      <c r="E178" s="36">
        <v>0</v>
      </c>
      <c r="F178" s="36">
        <v>0</v>
      </c>
      <c r="G178" s="36">
        <v>0</v>
      </c>
      <c r="H178" s="36">
        <v>0</v>
      </c>
      <c r="I178" s="36">
        <v>7.9088002443313599E-2</v>
      </c>
      <c r="J178" s="36">
        <v>0.44335898756980896</v>
      </c>
      <c r="K178" s="36">
        <v>1.6333800554275513</v>
      </c>
      <c r="L178" s="36">
        <v>3.0693280696868896</v>
      </c>
      <c r="M178" s="36">
        <v>2.8734889030456543</v>
      </c>
      <c r="N178" s="36">
        <v>0.13150699436664581</v>
      </c>
      <c r="O178" s="36">
        <v>9.2183001339435577E-2</v>
      </c>
      <c r="P178" s="26"/>
      <c r="Q178" s="27">
        <f t="shared" si="12"/>
        <v>2.0769070164783763E-6</v>
      </c>
      <c r="R178" s="26"/>
      <c r="S178" s="27">
        <f t="shared" si="13"/>
        <v>2.2114783287760061E-5</v>
      </c>
      <c r="T178" s="26"/>
      <c r="U178" s="26">
        <v>1538</v>
      </c>
    </row>
    <row r="179" spans="2:21" x14ac:dyDescent="0.35">
      <c r="B179" s="26" t="s">
        <v>97</v>
      </c>
      <c r="C179" s="26" t="s">
        <v>167</v>
      </c>
      <c r="D179" s="26"/>
      <c r="E179" s="36">
        <v>0</v>
      </c>
      <c r="F179" s="36">
        <v>7.0000001869630069E-5</v>
      </c>
      <c r="G179" s="36">
        <v>7.9999999798019417E-6</v>
      </c>
      <c r="H179" s="36">
        <v>5.5990000255405903E-3</v>
      </c>
      <c r="I179" s="36">
        <v>4.0957000106573105E-2</v>
      </c>
      <c r="J179" s="36">
        <v>0.12489599734544754</v>
      </c>
      <c r="K179" s="36">
        <v>0.63673901557922363</v>
      </c>
      <c r="L179" s="36">
        <v>1.8493189811706543</v>
      </c>
      <c r="M179" s="36">
        <v>2.6333270072937012</v>
      </c>
      <c r="N179" s="36">
        <v>0.11554600298404694</v>
      </c>
      <c r="O179" s="36">
        <v>8.0298997461795807E-2</v>
      </c>
      <c r="P179" s="26"/>
      <c r="Q179" s="27">
        <f t="shared" si="12"/>
        <v>1.8248330096765126E-6</v>
      </c>
      <c r="R179" s="26"/>
      <c r="S179" s="27">
        <f t="shared" si="13"/>
        <v>1.926380028084777E-5</v>
      </c>
      <c r="T179" s="26"/>
      <c r="U179" s="26">
        <v>1550</v>
      </c>
    </row>
    <row r="180" spans="2:21" x14ac:dyDescent="0.35">
      <c r="B180" s="26" t="s">
        <v>97</v>
      </c>
      <c r="C180" s="26" t="s">
        <v>168</v>
      </c>
      <c r="D180" s="26"/>
      <c r="E180" s="36">
        <v>0</v>
      </c>
      <c r="F180" s="36">
        <v>0</v>
      </c>
      <c r="G180" s="36">
        <v>0</v>
      </c>
      <c r="H180" s="36">
        <v>3.4599998616613448E-4</v>
      </c>
      <c r="I180" s="36">
        <v>0.3781220018863678</v>
      </c>
      <c r="J180" s="36">
        <v>1.2646039724349976</v>
      </c>
      <c r="K180" s="36">
        <v>4.086787223815918</v>
      </c>
      <c r="L180" s="36">
        <v>8.0738992691040039</v>
      </c>
      <c r="M180" s="36">
        <v>5.7068362236022949</v>
      </c>
      <c r="N180" s="36">
        <v>6.2992997467517853E-2</v>
      </c>
      <c r="O180" s="36">
        <v>6.051500141620636E-2</v>
      </c>
      <c r="P180" s="26"/>
      <c r="Q180" s="27">
        <f t="shared" si="12"/>
        <v>9.9485657823288412E-7</v>
      </c>
      <c r="R180" s="26"/>
      <c r="S180" s="27">
        <f t="shared" si="13"/>
        <v>1.4517602188391612E-5</v>
      </c>
      <c r="T180" s="26"/>
      <c r="U180" s="26">
        <v>1575</v>
      </c>
    </row>
    <row r="181" spans="2:21" x14ac:dyDescent="0.35">
      <c r="B181" s="26" t="s">
        <v>97</v>
      </c>
      <c r="C181" s="26" t="s">
        <v>169</v>
      </c>
      <c r="D181" s="26"/>
      <c r="E181" s="36">
        <v>0</v>
      </c>
      <c r="F181" s="36">
        <v>8.0519998446106911E-3</v>
      </c>
      <c r="G181" s="36">
        <v>1.2140000471845269E-3</v>
      </c>
      <c r="H181" s="36">
        <v>0</v>
      </c>
      <c r="I181" s="36">
        <v>2.2111000493168831E-2</v>
      </c>
      <c r="J181" s="36">
        <v>9.3001000583171844E-2</v>
      </c>
      <c r="K181" s="36">
        <v>0.33877301216125488</v>
      </c>
      <c r="L181" s="36">
        <v>1.0404859781265259</v>
      </c>
      <c r="M181" s="36">
        <v>1.28985595703125</v>
      </c>
      <c r="N181" s="36">
        <v>0.1293489933013916</v>
      </c>
      <c r="O181" s="36">
        <v>5.2616998553276062E-2</v>
      </c>
      <c r="P181" s="26"/>
      <c r="Q181" s="27">
        <f t="shared" si="12"/>
        <v>2.0428254257950823E-6</v>
      </c>
      <c r="R181" s="26"/>
      <c r="S181" s="27">
        <f t="shared" si="13"/>
        <v>1.2622864338875619E-5</v>
      </c>
      <c r="T181" s="26"/>
      <c r="U181" s="26">
        <v>1581</v>
      </c>
    </row>
    <row r="182" spans="2:21" x14ac:dyDescent="0.35">
      <c r="B182" s="26" t="s">
        <v>97</v>
      </c>
      <c r="C182" s="26" t="s">
        <v>170</v>
      </c>
      <c r="D182" s="26"/>
      <c r="E182" s="36">
        <v>3.0129998922348022E-3</v>
      </c>
      <c r="F182" s="36">
        <v>0</v>
      </c>
      <c r="G182" s="36">
        <v>0</v>
      </c>
      <c r="H182" s="36">
        <v>4.0300001273863018E-4</v>
      </c>
      <c r="I182" s="36">
        <v>6.6234998404979706E-2</v>
      </c>
      <c r="J182" s="36">
        <v>0.25203898549079895</v>
      </c>
      <c r="K182" s="36">
        <v>0.66341900825500488</v>
      </c>
      <c r="L182" s="36">
        <v>1.3818709850311279</v>
      </c>
      <c r="M182" s="36">
        <v>1.4718270301818848</v>
      </c>
      <c r="N182" s="36">
        <v>0.55988001823425293</v>
      </c>
      <c r="O182" s="36">
        <v>4.5729000121355057E-2</v>
      </c>
      <c r="P182" s="26"/>
      <c r="Q182" s="27">
        <f t="shared" si="12"/>
        <v>8.8422577358492756E-6</v>
      </c>
      <c r="R182" s="26"/>
      <c r="S182" s="27">
        <f t="shared" si="13"/>
        <v>1.0970427442755604E-5</v>
      </c>
      <c r="T182" s="26"/>
      <c r="U182" s="26">
        <v>1596</v>
      </c>
    </row>
    <row r="183" spans="2:21" x14ac:dyDescent="0.35">
      <c r="B183" s="26" t="s">
        <v>97</v>
      </c>
      <c r="C183" s="26" t="s">
        <v>171</v>
      </c>
      <c r="D183" s="26"/>
      <c r="E183" s="36">
        <v>0</v>
      </c>
      <c r="F183" s="36">
        <v>0</v>
      </c>
      <c r="G183" s="36">
        <v>0</v>
      </c>
      <c r="H183" s="36">
        <v>0</v>
      </c>
      <c r="I183" s="36">
        <v>2.019000006839633E-3</v>
      </c>
      <c r="J183" s="36">
        <v>0.14137600362300873</v>
      </c>
      <c r="K183" s="36">
        <v>0.91502898931503296</v>
      </c>
      <c r="L183" s="36">
        <v>3.3951599597930908</v>
      </c>
      <c r="M183" s="36">
        <v>3.9925429821014404</v>
      </c>
      <c r="N183" s="36">
        <v>4.7476999461650848E-2</v>
      </c>
      <c r="O183" s="36">
        <v>4.0642000734806061E-2</v>
      </c>
      <c r="P183" s="26"/>
      <c r="Q183" s="27">
        <f t="shared" si="12"/>
        <v>7.4981040953858237E-7</v>
      </c>
      <c r="R183" s="26"/>
      <c r="S183" s="27">
        <f t="shared" si="13"/>
        <v>9.7500518053399741E-6</v>
      </c>
      <c r="T183" s="26"/>
      <c r="U183" s="26">
        <v>1612</v>
      </c>
    </row>
    <row r="184" spans="2:21" x14ac:dyDescent="0.35">
      <c r="B184" s="26" t="s">
        <v>97</v>
      </c>
      <c r="C184" s="26" t="s">
        <v>172</v>
      </c>
      <c r="D184" s="26"/>
      <c r="E184" s="36">
        <v>0</v>
      </c>
      <c r="F184" s="36">
        <v>1.9700000120792538E-4</v>
      </c>
      <c r="G184" s="36">
        <v>0</v>
      </c>
      <c r="H184" s="36">
        <v>4.5269997790455818E-3</v>
      </c>
      <c r="I184" s="36">
        <v>0.13798899948596954</v>
      </c>
      <c r="J184" s="36">
        <v>1.1393740177154541</v>
      </c>
      <c r="K184" s="36">
        <v>3.6137950420379639</v>
      </c>
      <c r="L184" s="36">
        <v>5.9459981918334961</v>
      </c>
      <c r="M184" s="36">
        <v>4.1908102035522461</v>
      </c>
      <c r="N184" s="36">
        <v>5.203700065612793E-2</v>
      </c>
      <c r="O184" s="36">
        <v>4.0135998278856277E-2</v>
      </c>
      <c r="P184" s="26"/>
      <c r="Q184" s="27">
        <f t="shared" si="12"/>
        <v>8.2182709976537448E-7</v>
      </c>
      <c r="R184" s="26"/>
      <c r="S184" s="27">
        <f t="shared" si="13"/>
        <v>9.6286613700774087E-6</v>
      </c>
      <c r="T184" s="26"/>
      <c r="U184" s="26">
        <v>1613</v>
      </c>
    </row>
    <row r="185" spans="2:21" x14ac:dyDescent="0.35">
      <c r="B185" s="26" t="s">
        <v>97</v>
      </c>
      <c r="C185" s="26" t="s">
        <v>173</v>
      </c>
      <c r="D185" s="26"/>
      <c r="E185" s="36">
        <v>0</v>
      </c>
      <c r="F185" s="36">
        <v>0</v>
      </c>
      <c r="G185" s="36">
        <v>0</v>
      </c>
      <c r="H185" s="36">
        <v>0</v>
      </c>
      <c r="I185" s="36">
        <v>6.559999892488122E-4</v>
      </c>
      <c r="J185" s="36">
        <v>1.9088000059127808E-2</v>
      </c>
      <c r="K185" s="36">
        <v>0.19325099885463715</v>
      </c>
      <c r="L185" s="36">
        <v>0.66610801219940186</v>
      </c>
      <c r="M185" s="36">
        <v>0.89667701721191406</v>
      </c>
      <c r="N185" s="36">
        <v>6.6708996891975403E-2</v>
      </c>
      <c r="O185" s="36">
        <v>2.8651999309659004E-2</v>
      </c>
      <c r="P185" s="26"/>
      <c r="Q185" s="27">
        <f t="shared" si="12"/>
        <v>1.053543839051636E-6</v>
      </c>
      <c r="R185" s="26"/>
      <c r="S185" s="27">
        <f t="shared" si="13"/>
        <v>6.8736398933356685E-6</v>
      </c>
      <c r="T185" s="26"/>
      <c r="U185" s="26">
        <v>1646</v>
      </c>
    </row>
    <row r="186" spans="2:21" x14ac:dyDescent="0.35">
      <c r="B186" s="26" t="s">
        <v>97</v>
      </c>
      <c r="C186" s="26" t="s">
        <v>174</v>
      </c>
      <c r="D186" s="26"/>
      <c r="E186" s="36">
        <v>0</v>
      </c>
      <c r="F186" s="36">
        <v>0</v>
      </c>
      <c r="G186" s="36">
        <v>0</v>
      </c>
      <c r="H186" s="36">
        <v>0</v>
      </c>
      <c r="I186" s="36">
        <v>0</v>
      </c>
      <c r="J186" s="36">
        <v>2.6957999914884567E-2</v>
      </c>
      <c r="K186" s="36">
        <v>8.8579997420310974E-2</v>
      </c>
      <c r="L186" s="36">
        <v>0.33682000637054443</v>
      </c>
      <c r="M186" s="36">
        <v>0.48711198568344116</v>
      </c>
      <c r="N186" s="36">
        <v>5.356999859213829E-2</v>
      </c>
      <c r="O186" s="36">
        <v>2.4439999833703041E-2</v>
      </c>
      <c r="P186" s="26"/>
      <c r="Q186" s="27">
        <f t="shared" si="12"/>
        <v>8.4603793497517314E-7</v>
      </c>
      <c r="R186" s="26"/>
      <c r="S186" s="27">
        <f t="shared" si="13"/>
        <v>5.8631775058512538E-6</v>
      </c>
      <c r="T186" s="26"/>
      <c r="U186" s="26">
        <v>1663</v>
      </c>
    </row>
    <row r="187" spans="2:21" x14ac:dyDescent="0.35">
      <c r="B187" s="26" t="s">
        <v>97</v>
      </c>
      <c r="C187" s="26" t="s">
        <v>175</v>
      </c>
      <c r="D187" s="26"/>
      <c r="E187" s="36">
        <v>0</v>
      </c>
      <c r="F187" s="36">
        <v>0</v>
      </c>
      <c r="G187" s="36">
        <v>0</v>
      </c>
      <c r="H187" s="36">
        <v>0</v>
      </c>
      <c r="I187" s="36">
        <v>3.2584000378847122E-2</v>
      </c>
      <c r="J187" s="36">
        <v>0.16696900129318237</v>
      </c>
      <c r="K187" s="36">
        <v>0.37721699476242065</v>
      </c>
      <c r="L187" s="36">
        <v>0.93651497364044189</v>
      </c>
      <c r="M187" s="36">
        <v>0.84028899669647217</v>
      </c>
      <c r="N187" s="36">
        <v>0</v>
      </c>
      <c r="O187" s="36">
        <v>1.3743000105023384E-2</v>
      </c>
      <c r="P187" s="26"/>
      <c r="Q187" s="27">
        <f t="shared" si="12"/>
        <v>0</v>
      </c>
      <c r="R187" s="26"/>
      <c r="S187" s="27">
        <f t="shared" si="13"/>
        <v>3.2969578407102531E-6</v>
      </c>
      <c r="T187" s="26"/>
      <c r="U187" s="26">
        <v>1740</v>
      </c>
    </row>
    <row r="188" spans="2:21" x14ac:dyDescent="0.35">
      <c r="B188" s="26" t="s">
        <v>97</v>
      </c>
      <c r="C188" s="26" t="s">
        <v>176</v>
      </c>
      <c r="D188" s="26"/>
      <c r="E188" s="36">
        <v>0</v>
      </c>
      <c r="F188" s="36">
        <v>0</v>
      </c>
      <c r="G188" s="36">
        <v>0</v>
      </c>
      <c r="H188" s="36">
        <v>0</v>
      </c>
      <c r="I188" s="36">
        <v>0</v>
      </c>
      <c r="J188" s="36">
        <v>2.1723000332713127E-2</v>
      </c>
      <c r="K188" s="36">
        <v>8.5400998592376709E-2</v>
      </c>
      <c r="L188" s="36">
        <v>0.26560100913047791</v>
      </c>
      <c r="M188" s="36">
        <v>0.32839301228523254</v>
      </c>
      <c r="N188" s="36">
        <v>5.1392998546361923E-2</v>
      </c>
      <c r="O188" s="36">
        <v>1.0718000121414661E-2</v>
      </c>
      <c r="P188" s="26"/>
      <c r="Q188" s="27">
        <f t="shared" si="12"/>
        <v>8.116562909286155E-7</v>
      </c>
      <c r="R188" s="26"/>
      <c r="S188" s="27">
        <f t="shared" si="13"/>
        <v>2.5712576778715952E-6</v>
      </c>
      <c r="T188" s="26"/>
      <c r="U188" s="26">
        <v>1768</v>
      </c>
    </row>
    <row r="189" spans="2:21" x14ac:dyDescent="0.35">
      <c r="B189" s="26" t="s">
        <v>97</v>
      </c>
      <c r="C189" s="26" t="s">
        <v>177</v>
      </c>
      <c r="D189" s="26"/>
      <c r="E189" s="36">
        <v>0.20521299540996552</v>
      </c>
      <c r="F189" s="36">
        <v>6.8924002349376678E-2</v>
      </c>
      <c r="G189" s="36">
        <v>0.25792700052261353</v>
      </c>
      <c r="H189" s="36">
        <v>0.33655500411987305</v>
      </c>
      <c r="I189" s="36">
        <v>0.46916601061820984</v>
      </c>
      <c r="J189" s="36">
        <v>0.60408598184585571</v>
      </c>
      <c r="K189" s="36">
        <v>0.60053402185440063</v>
      </c>
      <c r="L189" s="36">
        <v>1.4498080015182495</v>
      </c>
      <c r="M189" s="36">
        <v>1.3071930408477783</v>
      </c>
      <c r="N189" s="36">
        <v>0.43377700448036194</v>
      </c>
      <c r="O189" s="36">
        <v>9.9889999255537987E-3</v>
      </c>
      <c r="P189" s="26"/>
      <c r="Q189" s="27">
        <f t="shared" si="12"/>
        <v>6.850696486001775E-6</v>
      </c>
      <c r="R189" s="26"/>
      <c r="S189" s="27">
        <f t="shared" si="13"/>
        <v>2.3963698882146442E-6</v>
      </c>
      <c r="T189" s="26"/>
      <c r="U189" s="26">
        <v>1774</v>
      </c>
    </row>
    <row r="190" spans="2:21" x14ac:dyDescent="0.35">
      <c r="B190" s="26" t="s">
        <v>97</v>
      </c>
      <c r="C190" s="26" t="s">
        <v>178</v>
      </c>
      <c r="D190" s="26"/>
      <c r="E190" s="36">
        <v>0</v>
      </c>
      <c r="F190" s="36">
        <v>0</v>
      </c>
      <c r="G190" s="36">
        <v>0</v>
      </c>
      <c r="H190" s="36">
        <v>0</v>
      </c>
      <c r="I190" s="36">
        <v>0</v>
      </c>
      <c r="J190" s="36">
        <v>1.7266999930143356E-2</v>
      </c>
      <c r="K190" s="36">
        <v>7.4492000043392181E-2</v>
      </c>
      <c r="L190" s="36">
        <v>0.15509000420570374</v>
      </c>
      <c r="M190" s="36">
        <v>0.46883898973464966</v>
      </c>
      <c r="N190" s="36">
        <v>2.9905999079346657E-2</v>
      </c>
      <c r="O190" s="36">
        <v>8.6799999698996544E-3</v>
      </c>
      <c r="P190" s="26"/>
      <c r="Q190" s="27">
        <f t="shared" si="12"/>
        <v>4.7230932181082853E-7</v>
      </c>
      <c r="R190" s="26"/>
      <c r="S190" s="27">
        <f t="shared" si="13"/>
        <v>2.0823396448687384E-6</v>
      </c>
      <c r="T190" s="26"/>
      <c r="U190" s="26">
        <v>1785</v>
      </c>
    </row>
    <row r="191" spans="2:21" x14ac:dyDescent="0.35">
      <c r="B191" s="26" t="s">
        <v>97</v>
      </c>
      <c r="C191" s="26" t="s">
        <v>179</v>
      </c>
      <c r="D191" s="26"/>
      <c r="E191" s="36">
        <v>0</v>
      </c>
      <c r="F191" s="36">
        <v>1.5269999857991934E-3</v>
      </c>
      <c r="G191" s="36">
        <v>0</v>
      </c>
      <c r="H191" s="36">
        <v>0</v>
      </c>
      <c r="I191" s="36">
        <v>5.9000001783715561E-5</v>
      </c>
      <c r="J191" s="36">
        <v>8.8200002210214734E-4</v>
      </c>
      <c r="K191" s="36">
        <v>2.4495000019669533E-2</v>
      </c>
      <c r="L191" s="36">
        <v>5.0190001726150513E-2</v>
      </c>
      <c r="M191" s="36">
        <v>9.5590002834796906E-2</v>
      </c>
      <c r="N191" s="36">
        <v>0</v>
      </c>
      <c r="O191" s="36">
        <v>8.2259997725486755E-3</v>
      </c>
      <c r="P191" s="26"/>
      <c r="Q191" s="27">
        <f t="shared" si="12"/>
        <v>0</v>
      </c>
      <c r="R191" s="26"/>
      <c r="S191" s="27">
        <f t="shared" si="13"/>
        <v>1.9734245972880291E-6</v>
      </c>
      <c r="T191" s="26"/>
      <c r="U191" s="26">
        <v>1793</v>
      </c>
    </row>
    <row r="192" spans="2:21" x14ac:dyDescent="0.35">
      <c r="B192" s="26" t="s">
        <v>97</v>
      </c>
      <c r="C192" s="26" t="s">
        <v>180</v>
      </c>
      <c r="D192" s="26"/>
      <c r="E192" s="36">
        <v>0</v>
      </c>
      <c r="F192" s="36">
        <v>0</v>
      </c>
      <c r="G192" s="36">
        <v>0</v>
      </c>
      <c r="H192" s="36">
        <v>0</v>
      </c>
      <c r="I192" s="36">
        <v>2.1649999544024467E-2</v>
      </c>
      <c r="J192" s="36">
        <v>0.12128999829292297</v>
      </c>
      <c r="K192" s="36">
        <v>0.34957501292228699</v>
      </c>
      <c r="L192" s="36">
        <v>0.7265239953994751</v>
      </c>
      <c r="M192" s="36">
        <v>0.9028090238571167</v>
      </c>
      <c r="N192" s="36">
        <v>4.0090000256896019E-3</v>
      </c>
      <c r="O192" s="36">
        <v>7.9979998990893364E-3</v>
      </c>
      <c r="P192" s="26"/>
      <c r="Q192" s="27">
        <f t="shared" si="12"/>
        <v>6.3314657311706716E-8</v>
      </c>
      <c r="R192" s="26"/>
      <c r="S192" s="27">
        <f t="shared" si="13"/>
        <v>1.9187272266456503E-6</v>
      </c>
      <c r="T192" s="26"/>
      <c r="U192" s="26">
        <v>1796</v>
      </c>
    </row>
    <row r="193" spans="2:21" x14ac:dyDescent="0.35">
      <c r="B193" s="26" t="s">
        <v>97</v>
      </c>
      <c r="C193" s="26" t="s">
        <v>181</v>
      </c>
      <c r="D193" s="26"/>
      <c r="E193" s="36">
        <v>0</v>
      </c>
      <c r="F193" s="36">
        <v>0</v>
      </c>
      <c r="G193" s="36">
        <v>0</v>
      </c>
      <c r="H193" s="36">
        <v>0</v>
      </c>
      <c r="I193" s="36">
        <v>8.0899996683001518E-3</v>
      </c>
      <c r="J193" s="36">
        <v>0.3605169951915741</v>
      </c>
      <c r="K193" s="36">
        <v>0.8326759934425354</v>
      </c>
      <c r="L193" s="36">
        <v>1.8939189910888672</v>
      </c>
      <c r="M193" s="36">
        <v>1.5535570383071899</v>
      </c>
      <c r="N193" s="36">
        <v>2.2952999919652939E-2</v>
      </c>
      <c r="O193" s="36">
        <v>6.2420000322163105E-3</v>
      </c>
      <c r="P193" s="26"/>
      <c r="Q193" s="27">
        <f t="shared" si="12"/>
        <v>3.6249970438413183E-7</v>
      </c>
      <c r="R193" s="26"/>
      <c r="S193" s="27">
        <f t="shared" si="13"/>
        <v>1.497461310533418E-6</v>
      </c>
      <c r="T193" s="26"/>
      <c r="U193" s="26">
        <v>1809</v>
      </c>
    </row>
    <row r="194" spans="2:21" x14ac:dyDescent="0.35">
      <c r="B194" s="26" t="s">
        <v>97</v>
      </c>
      <c r="C194" s="26" t="s">
        <v>182</v>
      </c>
      <c r="D194" s="26"/>
      <c r="E194" s="36">
        <v>0</v>
      </c>
      <c r="F194" s="36">
        <v>0</v>
      </c>
      <c r="G194" s="36">
        <v>0</v>
      </c>
      <c r="H194" s="36">
        <v>0</v>
      </c>
      <c r="I194" s="36">
        <v>1.7750000115483999E-3</v>
      </c>
      <c r="J194" s="36">
        <v>6.5747000277042389E-2</v>
      </c>
      <c r="K194" s="36">
        <v>0.27863898873329163</v>
      </c>
      <c r="L194" s="36">
        <v>0.51004999876022339</v>
      </c>
      <c r="M194" s="36">
        <v>0.49150699377059937</v>
      </c>
      <c r="N194" s="36">
        <v>1.129999989643693E-3</v>
      </c>
      <c r="O194" s="36">
        <v>3.203999949619174E-3</v>
      </c>
      <c r="P194" s="26"/>
      <c r="Q194" s="27">
        <f t="shared" si="12"/>
        <v>1.7846236380159602E-8</v>
      </c>
      <c r="R194" s="26"/>
      <c r="S194" s="27">
        <f t="shared" si="13"/>
        <v>7.6864241248684886E-7</v>
      </c>
      <c r="T194" s="26"/>
      <c r="U194" s="26">
        <v>1857</v>
      </c>
    </row>
    <row r="195" spans="2:21" x14ac:dyDescent="0.35">
      <c r="B195" s="26" t="s">
        <v>97</v>
      </c>
      <c r="C195" s="26" t="s">
        <v>183</v>
      </c>
      <c r="D195" s="26"/>
      <c r="E195" s="36">
        <v>4.3556999415159225E-2</v>
      </c>
      <c r="F195" s="36">
        <v>3.1134000048041344E-2</v>
      </c>
      <c r="G195" s="36">
        <v>4.5092001557350159E-2</v>
      </c>
      <c r="H195" s="36">
        <v>4.0991999208927155E-2</v>
      </c>
      <c r="I195" s="36">
        <v>4.4316999614238739E-2</v>
      </c>
      <c r="J195" s="36">
        <v>0.11922699958086014</v>
      </c>
      <c r="K195" s="36">
        <v>4.683300107717514E-2</v>
      </c>
      <c r="L195" s="36">
        <v>0.13514499366283417</v>
      </c>
      <c r="M195" s="36">
        <v>0.11274799704551697</v>
      </c>
      <c r="N195" s="36">
        <v>4.1579999960958958E-3</v>
      </c>
      <c r="O195" s="36">
        <v>3.1510000117123127E-3</v>
      </c>
      <c r="P195" s="26"/>
      <c r="Q195" s="27">
        <f t="shared" si="12"/>
        <v>6.5667833167350714E-8</v>
      </c>
      <c r="R195" s="26"/>
      <c r="S195" s="27">
        <f t="shared" si="13"/>
        <v>7.5592768065945758E-7</v>
      </c>
      <c r="T195" s="26"/>
      <c r="U195" s="26">
        <v>1859</v>
      </c>
    </row>
    <row r="196" spans="2:21" x14ac:dyDescent="0.35">
      <c r="B196" s="26" t="s">
        <v>97</v>
      </c>
      <c r="C196" s="26" t="s">
        <v>184</v>
      </c>
      <c r="D196" s="26"/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0.14867100119590759</v>
      </c>
      <c r="K196" s="36">
        <v>4.1981998831033707E-2</v>
      </c>
      <c r="L196" s="36">
        <v>0.12920600175857544</v>
      </c>
      <c r="M196" s="36">
        <v>0.23401899635791779</v>
      </c>
      <c r="N196" s="36">
        <v>1.1370000429451466E-3</v>
      </c>
      <c r="O196" s="36">
        <v>1.5259999781847E-3</v>
      </c>
      <c r="P196" s="26"/>
      <c r="Q196" s="27">
        <f t="shared" si="12"/>
        <v>1.7956789129749316E-8</v>
      </c>
      <c r="R196" s="26"/>
      <c r="S196" s="27">
        <f t="shared" si="13"/>
        <v>3.6608874005325211E-7</v>
      </c>
      <c r="T196" s="26"/>
      <c r="U196" s="26">
        <v>1890</v>
      </c>
    </row>
    <row r="197" spans="2:21" x14ac:dyDescent="0.35">
      <c r="B197" s="26" t="s">
        <v>97</v>
      </c>
      <c r="C197" s="26" t="s">
        <v>185</v>
      </c>
      <c r="D197" s="26"/>
      <c r="E197" s="36">
        <v>0</v>
      </c>
      <c r="F197" s="36">
        <v>0</v>
      </c>
      <c r="G197" s="36">
        <v>6.9499999517574906E-4</v>
      </c>
      <c r="H197" s="36">
        <v>0</v>
      </c>
      <c r="I197" s="36">
        <v>9.9691003561019897E-2</v>
      </c>
      <c r="J197" s="36">
        <v>0.82983297109603882</v>
      </c>
      <c r="K197" s="36">
        <v>1.6499110460281372</v>
      </c>
      <c r="L197" s="36">
        <v>3.691133975982666</v>
      </c>
      <c r="M197" s="36">
        <v>3.4907848834991455</v>
      </c>
      <c r="N197" s="36">
        <v>0.10136900097131729</v>
      </c>
      <c r="O197" s="36">
        <v>8.7699998402968049E-4</v>
      </c>
      <c r="P197" s="26"/>
      <c r="Q197" s="27">
        <f t="shared" si="12"/>
        <v>1.6009337783491314E-6</v>
      </c>
      <c r="R197" s="26"/>
      <c r="S197" s="27">
        <f t="shared" si="13"/>
        <v>2.1039306931188458E-7</v>
      </c>
      <c r="T197" s="26"/>
      <c r="U197" s="26">
        <v>1900</v>
      </c>
    </row>
    <row r="198" spans="2:21" x14ac:dyDescent="0.35">
      <c r="B198" s="26" t="s">
        <v>97</v>
      </c>
      <c r="C198" s="26" t="s">
        <v>186</v>
      </c>
      <c r="D198" s="26"/>
      <c r="E198" s="36">
        <v>0.31365400552749634</v>
      </c>
      <c r="F198" s="36">
        <v>0.39950999617576599</v>
      </c>
      <c r="G198" s="36">
        <v>0.17315700650215149</v>
      </c>
      <c r="H198" s="36">
        <v>0.13714799284934998</v>
      </c>
      <c r="I198" s="36">
        <v>7.7016003429889679E-2</v>
      </c>
      <c r="J198" s="36">
        <v>0.21125000715255737</v>
      </c>
      <c r="K198" s="36">
        <v>0.44828400015830994</v>
      </c>
      <c r="L198" s="36">
        <v>0.80944997072219849</v>
      </c>
      <c r="M198" s="36">
        <v>0.87116599082946777</v>
      </c>
      <c r="N198" s="36">
        <v>0.14376500248908997</v>
      </c>
      <c r="O198" s="36">
        <v>1.0900000052060932E-4</v>
      </c>
      <c r="P198" s="26"/>
      <c r="Q198" s="27">
        <f t="shared" si="12"/>
        <v>2.2704993284323199E-6</v>
      </c>
      <c r="R198" s="26"/>
      <c r="S198" s="27">
        <f t="shared" si="13"/>
        <v>2.614919621680619E-8</v>
      </c>
      <c r="T198" s="26"/>
      <c r="U198" s="26">
        <v>1929</v>
      </c>
    </row>
    <row r="199" spans="2:21" x14ac:dyDescent="0.35">
      <c r="B199" s="26" t="s">
        <v>97</v>
      </c>
      <c r="C199" s="26" t="s">
        <v>187</v>
      </c>
      <c r="D199" s="26"/>
      <c r="E199" s="36">
        <v>0</v>
      </c>
      <c r="F199" s="36">
        <v>0</v>
      </c>
      <c r="G199" s="36">
        <v>0</v>
      </c>
      <c r="H199" s="36">
        <v>0</v>
      </c>
      <c r="I199" s="36">
        <v>9.7300001652911305E-4</v>
      </c>
      <c r="J199" s="36">
        <v>0.16123299300670624</v>
      </c>
      <c r="K199" s="36">
        <v>0.19605700671672821</v>
      </c>
      <c r="L199" s="36">
        <v>0.78625398874282837</v>
      </c>
      <c r="M199" s="36">
        <v>1.1050800085067749</v>
      </c>
      <c r="N199" s="36">
        <v>3.2462000846862793E-2</v>
      </c>
      <c r="O199" s="36">
        <v>0</v>
      </c>
      <c r="P199" s="26"/>
      <c r="Q199" s="27">
        <f t="shared" si="12"/>
        <v>5.1267658919954939E-7</v>
      </c>
      <c r="R199" s="26"/>
      <c r="S199" s="27">
        <f t="shared" si="13"/>
        <v>0</v>
      </c>
      <c r="T199" s="26"/>
      <c r="U199" s="26">
        <v>1939</v>
      </c>
    </row>
    <row r="200" spans="2:21" x14ac:dyDescent="0.35">
      <c r="B200" s="26" t="s">
        <v>97</v>
      </c>
      <c r="C200" s="26" t="s">
        <v>188</v>
      </c>
      <c r="D200" s="26"/>
      <c r="E200" s="36">
        <v>0.41161000728607178</v>
      </c>
      <c r="F200" s="36">
        <v>0.41134199500083923</v>
      </c>
      <c r="G200" s="36">
        <v>0.51787298917770386</v>
      </c>
      <c r="H200" s="36">
        <v>0.67303597927093506</v>
      </c>
      <c r="I200" s="36">
        <v>1.1483449935913086</v>
      </c>
      <c r="J200" s="36">
        <v>2.3897058963775635</v>
      </c>
      <c r="K200" s="36">
        <v>1.9898699522018433</v>
      </c>
      <c r="L200" s="36">
        <v>1.0124549865722656</v>
      </c>
      <c r="M200" s="36">
        <v>0.99315899610519409</v>
      </c>
      <c r="N200" s="36">
        <v>0</v>
      </c>
      <c r="O200" s="36">
        <v>0</v>
      </c>
      <c r="P200" s="26"/>
      <c r="Q200" s="27">
        <f t="shared" si="12"/>
        <v>0</v>
      </c>
      <c r="R200" s="26"/>
      <c r="S200" s="27">
        <f t="shared" si="13"/>
        <v>0</v>
      </c>
      <c r="T200" s="26"/>
      <c r="U200" s="26">
        <v>1939</v>
      </c>
    </row>
    <row r="201" spans="2:21" x14ac:dyDescent="0.35">
      <c r="B201" s="26" t="s">
        <v>97</v>
      </c>
      <c r="C201" s="26" t="s">
        <v>189</v>
      </c>
      <c r="D201" s="26"/>
      <c r="E201" s="36">
        <v>0</v>
      </c>
      <c r="F201" s="36">
        <v>0</v>
      </c>
      <c r="G201" s="36">
        <v>0</v>
      </c>
      <c r="H201" s="36">
        <v>0</v>
      </c>
      <c r="I201" s="36">
        <v>3.8543999195098877E-2</v>
      </c>
      <c r="J201" s="36">
        <v>8.8422998785972595E-2</v>
      </c>
      <c r="K201" s="36">
        <v>0.29048299789428711</v>
      </c>
      <c r="L201" s="36">
        <v>0.92496901750564575</v>
      </c>
      <c r="M201" s="36">
        <v>0.9795680046081543</v>
      </c>
      <c r="N201" s="36">
        <v>0</v>
      </c>
      <c r="O201" s="36">
        <v>0</v>
      </c>
      <c r="P201" s="26"/>
      <c r="Q201" s="27">
        <f t="shared" si="12"/>
        <v>0</v>
      </c>
      <c r="R201" s="26"/>
      <c r="S201" s="27">
        <f t="shared" si="13"/>
        <v>0</v>
      </c>
      <c r="T201" s="26"/>
      <c r="U201" s="26">
        <v>1939</v>
      </c>
    </row>
    <row r="202" spans="2:21" x14ac:dyDescent="0.35">
      <c r="B202" s="26" t="s">
        <v>97</v>
      </c>
      <c r="C202" s="26" t="s">
        <v>190</v>
      </c>
      <c r="D202" s="26"/>
      <c r="E202" s="36">
        <v>0</v>
      </c>
      <c r="F202" s="36">
        <v>0</v>
      </c>
      <c r="G202" s="36">
        <v>0</v>
      </c>
      <c r="H202" s="36">
        <v>0</v>
      </c>
      <c r="I202" s="36">
        <v>7.4939997866749763E-3</v>
      </c>
      <c r="J202" s="36">
        <v>7.1342997252941132E-2</v>
      </c>
      <c r="K202" s="36">
        <v>0.50429898500442505</v>
      </c>
      <c r="L202" s="36">
        <v>1.2929589748382568</v>
      </c>
      <c r="M202" s="36">
        <v>1.4378459453582764</v>
      </c>
      <c r="N202" s="36">
        <v>0</v>
      </c>
      <c r="O202" s="36">
        <v>0</v>
      </c>
      <c r="P202" s="26"/>
      <c r="Q202" s="27">
        <f t="shared" si="12"/>
        <v>0</v>
      </c>
      <c r="R202" s="26"/>
      <c r="S202" s="27">
        <f t="shared" si="13"/>
        <v>0</v>
      </c>
      <c r="T202" s="26"/>
      <c r="U202" s="26">
        <v>1939</v>
      </c>
    </row>
    <row r="203" spans="2:21" x14ac:dyDescent="0.35">
      <c r="B203" s="26" t="s">
        <v>97</v>
      </c>
      <c r="C203" s="26" t="s">
        <v>191</v>
      </c>
      <c r="D203" s="26"/>
      <c r="E203" s="36">
        <v>0</v>
      </c>
      <c r="F203" s="36">
        <v>0</v>
      </c>
      <c r="G203" s="36">
        <v>0</v>
      </c>
      <c r="H203" s="36">
        <v>0</v>
      </c>
      <c r="I203" s="36">
        <v>1.0998999699950218E-2</v>
      </c>
      <c r="J203" s="36">
        <v>8.4049999713897705E-2</v>
      </c>
      <c r="K203" s="36">
        <v>8.319699764251709E-2</v>
      </c>
      <c r="L203" s="36">
        <v>0.19616599380970001</v>
      </c>
      <c r="M203" s="36">
        <v>0.27842798829078674</v>
      </c>
      <c r="N203" s="36">
        <v>0</v>
      </c>
      <c r="O203" s="36">
        <v>0</v>
      </c>
      <c r="P203" s="26"/>
      <c r="Q203" s="27">
        <f t="shared" si="12"/>
        <v>0</v>
      </c>
      <c r="R203" s="26"/>
      <c r="S203" s="27">
        <f t="shared" si="13"/>
        <v>0</v>
      </c>
      <c r="T203" s="26"/>
      <c r="U203" s="26">
        <v>1939</v>
      </c>
    </row>
    <row r="204" spans="2:21" x14ac:dyDescent="0.35">
      <c r="B204" s="26" t="s">
        <v>97</v>
      </c>
      <c r="C204" s="26" t="s">
        <v>192</v>
      </c>
      <c r="D204" s="26"/>
      <c r="E204" s="36">
        <v>0</v>
      </c>
      <c r="F204" s="36">
        <v>0</v>
      </c>
      <c r="G204" s="36">
        <v>0</v>
      </c>
      <c r="H204" s="36">
        <v>0</v>
      </c>
      <c r="I204" s="36">
        <v>0</v>
      </c>
      <c r="J204" s="36">
        <v>0.12319199740886688</v>
      </c>
      <c r="K204" s="36">
        <v>8.3328999578952789E-2</v>
      </c>
      <c r="L204" s="36">
        <v>0.10688800364732742</v>
      </c>
      <c r="M204" s="36">
        <v>9.7075998783111572E-2</v>
      </c>
      <c r="N204" s="36">
        <v>0</v>
      </c>
      <c r="O204" s="36">
        <v>0</v>
      </c>
      <c r="P204" s="26"/>
      <c r="Q204" s="27">
        <f t="shared" si="12"/>
        <v>0</v>
      </c>
      <c r="R204" s="26"/>
      <c r="S204" s="27">
        <f t="shared" si="13"/>
        <v>0</v>
      </c>
      <c r="T204" s="26"/>
      <c r="U204" s="26">
        <v>1939</v>
      </c>
    </row>
    <row r="205" spans="2:21" x14ac:dyDescent="0.35">
      <c r="B205" s="26" t="s">
        <v>97</v>
      </c>
      <c r="C205" s="26" t="s">
        <v>193</v>
      </c>
      <c r="D205" s="26"/>
      <c r="E205" s="36">
        <v>0</v>
      </c>
      <c r="F205" s="36">
        <v>0</v>
      </c>
      <c r="G205" s="36">
        <v>0</v>
      </c>
      <c r="H205" s="36">
        <v>0</v>
      </c>
      <c r="I205" s="36">
        <v>2.3459999356418848E-3</v>
      </c>
      <c r="J205" s="36">
        <v>0.12058600038290024</v>
      </c>
      <c r="K205" s="36">
        <v>0.34367901086807251</v>
      </c>
      <c r="L205" s="36">
        <v>0.88322502374649048</v>
      </c>
      <c r="M205" s="36">
        <v>0.97059798240661621</v>
      </c>
      <c r="N205" s="36">
        <v>0.13105200231075287</v>
      </c>
      <c r="O205" s="36">
        <v>0</v>
      </c>
      <c r="P205" s="26"/>
      <c r="Q205" s="27">
        <f t="shared" si="12"/>
        <v>2.0697212679341478E-6</v>
      </c>
      <c r="R205" s="26"/>
      <c r="S205" s="27">
        <f t="shared" si="13"/>
        <v>0</v>
      </c>
      <c r="T205" s="26"/>
      <c r="U205" s="26">
        <v>1939</v>
      </c>
    </row>
    <row r="206" spans="2:21" x14ac:dyDescent="0.35">
      <c r="B206" s="26" t="s">
        <v>97</v>
      </c>
      <c r="C206" s="26" t="s">
        <v>194</v>
      </c>
      <c r="D206" s="26"/>
      <c r="E206" s="36">
        <v>0</v>
      </c>
      <c r="F206" s="36">
        <v>0</v>
      </c>
      <c r="G206" s="36">
        <v>0</v>
      </c>
      <c r="H206" s="36">
        <v>0</v>
      </c>
      <c r="I206" s="36">
        <v>2.5262000039219856E-2</v>
      </c>
      <c r="J206" s="36">
        <v>0.13488300144672394</v>
      </c>
      <c r="K206" s="36">
        <v>0.25439199805259705</v>
      </c>
      <c r="L206" s="36">
        <v>0.77998197078704834</v>
      </c>
      <c r="M206" s="36">
        <v>0.84824401140213013</v>
      </c>
      <c r="N206" s="36">
        <v>0</v>
      </c>
      <c r="O206" s="36">
        <v>0</v>
      </c>
      <c r="P206" s="26"/>
      <c r="Q206" s="27">
        <f t="shared" ref="Q206:Q269" si="14">N206/$N$15</f>
        <v>0</v>
      </c>
      <c r="R206" s="26"/>
      <c r="S206" s="27">
        <f t="shared" si="13"/>
        <v>0</v>
      </c>
      <c r="T206" s="26"/>
      <c r="U206" s="26">
        <v>1939</v>
      </c>
    </row>
    <row r="207" spans="2:21" x14ac:dyDescent="0.35">
      <c r="B207" s="26" t="s">
        <v>97</v>
      </c>
      <c r="C207" s="26" t="s">
        <v>195</v>
      </c>
      <c r="D207" s="26"/>
      <c r="E207" s="36">
        <v>0</v>
      </c>
      <c r="F207" s="36">
        <v>0</v>
      </c>
      <c r="G207" s="36">
        <v>0</v>
      </c>
      <c r="H207" s="36">
        <v>0</v>
      </c>
      <c r="I207" s="36">
        <v>1.193000003695488E-2</v>
      </c>
      <c r="J207" s="36">
        <v>2.4342000484466553E-2</v>
      </c>
      <c r="K207" s="36">
        <v>4.6447999775409698E-2</v>
      </c>
      <c r="L207" s="36">
        <v>8.2392998039722443E-2</v>
      </c>
      <c r="M207" s="36">
        <v>4.6330001205205917E-2</v>
      </c>
      <c r="N207" s="36">
        <v>0</v>
      </c>
      <c r="O207" s="36">
        <v>0</v>
      </c>
      <c r="P207" s="26"/>
      <c r="Q207" s="27">
        <f t="shared" si="14"/>
        <v>0</v>
      </c>
      <c r="R207" s="26"/>
      <c r="S207" s="27">
        <f t="shared" si="13"/>
        <v>0</v>
      </c>
      <c r="T207" s="26"/>
      <c r="U207" s="26">
        <v>1939</v>
      </c>
    </row>
    <row r="208" spans="2:21" x14ac:dyDescent="0.35">
      <c r="B208" s="26" t="s">
        <v>97</v>
      </c>
      <c r="C208" s="26" t="s">
        <v>196</v>
      </c>
      <c r="D208" s="26"/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0.21508300304412842</v>
      </c>
      <c r="K208" s="36">
        <v>0.10310599952936172</v>
      </c>
      <c r="L208" s="36">
        <v>0.19713500142097473</v>
      </c>
      <c r="M208" s="36">
        <v>0.3137199878692627</v>
      </c>
      <c r="N208" s="36">
        <v>0</v>
      </c>
      <c r="O208" s="36">
        <v>0</v>
      </c>
      <c r="P208" s="26"/>
      <c r="Q208" s="27">
        <f t="shared" si="14"/>
        <v>0</v>
      </c>
      <c r="R208" s="26"/>
      <c r="S208" s="27">
        <f t="shared" si="13"/>
        <v>0</v>
      </c>
      <c r="T208" s="26"/>
      <c r="U208" s="26">
        <v>1939</v>
      </c>
    </row>
    <row r="209" spans="2:21" x14ac:dyDescent="0.35">
      <c r="B209" s="26" t="s">
        <v>97</v>
      </c>
      <c r="C209" s="26" t="s">
        <v>197</v>
      </c>
      <c r="D209" s="26"/>
      <c r="E209" s="36">
        <v>0</v>
      </c>
      <c r="F209" s="36">
        <v>0</v>
      </c>
      <c r="G209" s="36">
        <v>0</v>
      </c>
      <c r="H209" s="36">
        <v>0</v>
      </c>
      <c r="I209" s="36">
        <v>4.2957000434398651E-2</v>
      </c>
      <c r="J209" s="36">
        <v>0.13310599327087402</v>
      </c>
      <c r="K209" s="36">
        <v>0.45993399620056152</v>
      </c>
      <c r="L209" s="36">
        <v>0.9862779974937439</v>
      </c>
      <c r="M209" s="36">
        <v>0.87568402290344238</v>
      </c>
      <c r="N209" s="36">
        <v>0</v>
      </c>
      <c r="O209" s="36">
        <v>0</v>
      </c>
      <c r="P209" s="26"/>
      <c r="Q209" s="27">
        <f t="shared" si="14"/>
        <v>0</v>
      </c>
      <c r="R209" s="26"/>
      <c r="S209" s="27">
        <f t="shared" si="13"/>
        <v>0</v>
      </c>
      <c r="T209" s="26"/>
      <c r="U209" s="26">
        <v>1939</v>
      </c>
    </row>
    <row r="210" spans="2:21" x14ac:dyDescent="0.35">
      <c r="B210" s="26" t="s">
        <v>97</v>
      </c>
      <c r="C210" s="26" t="s">
        <v>198</v>
      </c>
      <c r="D210" s="26"/>
      <c r="E210" s="36">
        <v>0</v>
      </c>
      <c r="F210" s="36">
        <v>0</v>
      </c>
      <c r="G210" s="36">
        <v>0</v>
      </c>
      <c r="H210" s="36">
        <v>0</v>
      </c>
      <c r="I210" s="36">
        <v>0</v>
      </c>
      <c r="J210" s="36">
        <v>0</v>
      </c>
      <c r="K210" s="36">
        <v>1.9199999514967203E-3</v>
      </c>
      <c r="L210" s="36">
        <v>1.1940000113099813E-3</v>
      </c>
      <c r="M210" s="36">
        <v>2.7689998969435692E-3</v>
      </c>
      <c r="N210" s="36">
        <v>1.0800000018207356E-4</v>
      </c>
      <c r="O210" s="36">
        <v>0</v>
      </c>
      <c r="P210" s="26"/>
      <c r="Q210" s="27">
        <f t="shared" si="14"/>
        <v>1.7056580088237902E-9</v>
      </c>
      <c r="R210" s="26"/>
      <c r="S210" s="27">
        <f t="shared" si="13"/>
        <v>0</v>
      </c>
      <c r="T210" s="26"/>
      <c r="U210" s="26">
        <v>1939</v>
      </c>
    </row>
    <row r="211" spans="2:21" x14ac:dyDescent="0.35">
      <c r="B211" s="26" t="s">
        <v>97</v>
      </c>
      <c r="C211" s="26" t="s">
        <v>199</v>
      </c>
      <c r="D211" s="26"/>
      <c r="E211" s="36">
        <v>0</v>
      </c>
      <c r="F211" s="36">
        <v>0</v>
      </c>
      <c r="G211" s="36">
        <v>0</v>
      </c>
      <c r="H211" s="36">
        <v>0</v>
      </c>
      <c r="I211" s="36">
        <v>6.1174999922513962E-2</v>
      </c>
      <c r="J211" s="36">
        <v>0.20807799696922302</v>
      </c>
      <c r="K211" s="36">
        <v>0.68488597869873047</v>
      </c>
      <c r="L211" s="36">
        <v>1.5016030073165894</v>
      </c>
      <c r="M211" s="36">
        <v>1.5013810396194458</v>
      </c>
      <c r="N211" s="36">
        <v>0</v>
      </c>
      <c r="O211" s="36">
        <v>0</v>
      </c>
      <c r="P211" s="26"/>
      <c r="Q211" s="27">
        <f t="shared" si="14"/>
        <v>0</v>
      </c>
      <c r="R211" s="26"/>
      <c r="S211" s="27">
        <f t="shared" si="13"/>
        <v>0</v>
      </c>
      <c r="T211" s="26"/>
      <c r="U211" s="26">
        <v>1939</v>
      </c>
    </row>
    <row r="212" spans="2:21" x14ac:dyDescent="0.35">
      <c r="B212" s="26" t="s">
        <v>97</v>
      </c>
      <c r="C212" s="26" t="s">
        <v>200</v>
      </c>
      <c r="D212" s="26"/>
      <c r="E212" s="36">
        <v>0</v>
      </c>
      <c r="F212" s="36">
        <v>0</v>
      </c>
      <c r="G212" s="36">
        <v>0</v>
      </c>
      <c r="H212" s="36">
        <v>0</v>
      </c>
      <c r="I212" s="36">
        <v>0</v>
      </c>
      <c r="J212" s="36">
        <v>1.3340000063180923E-2</v>
      </c>
      <c r="K212" s="36">
        <v>0.13340699672698975</v>
      </c>
      <c r="L212" s="36">
        <v>0.52365398406982422</v>
      </c>
      <c r="M212" s="36">
        <v>0.79679602384567261</v>
      </c>
      <c r="N212" s="36">
        <v>0</v>
      </c>
      <c r="O212" s="36">
        <v>0</v>
      </c>
      <c r="P212" s="26"/>
      <c r="Q212" s="27">
        <f t="shared" si="14"/>
        <v>0</v>
      </c>
      <c r="R212" s="26"/>
      <c r="S212" s="27">
        <f t="shared" si="13"/>
        <v>0</v>
      </c>
      <c r="T212" s="26"/>
      <c r="U212" s="26">
        <v>1939</v>
      </c>
    </row>
    <row r="213" spans="2:21" x14ac:dyDescent="0.35">
      <c r="B213" s="26" t="s">
        <v>97</v>
      </c>
      <c r="C213" s="26" t="s">
        <v>201</v>
      </c>
      <c r="D213" s="26"/>
      <c r="E213" s="36">
        <v>0</v>
      </c>
      <c r="F213" s="36">
        <v>0</v>
      </c>
      <c r="G213" s="36">
        <v>0</v>
      </c>
      <c r="H213" s="36">
        <v>0</v>
      </c>
      <c r="I213" s="36">
        <v>0</v>
      </c>
      <c r="J213" s="36">
        <v>8.9999998454004526E-4</v>
      </c>
      <c r="K213" s="36">
        <v>4.0480000898241997E-3</v>
      </c>
      <c r="L213" s="36">
        <v>5.8577999472618103E-2</v>
      </c>
      <c r="M213" s="36">
        <v>4.3779999017715454E-2</v>
      </c>
      <c r="N213" s="36">
        <v>0</v>
      </c>
      <c r="O213" s="36">
        <v>0</v>
      </c>
      <c r="P213" s="26"/>
      <c r="Q213" s="27">
        <f t="shared" si="14"/>
        <v>0</v>
      </c>
      <c r="R213" s="26"/>
      <c r="S213" s="27">
        <f t="shared" si="13"/>
        <v>0</v>
      </c>
      <c r="T213" s="26"/>
      <c r="U213" s="26">
        <v>1939</v>
      </c>
    </row>
    <row r="214" spans="2:21" x14ac:dyDescent="0.35">
      <c r="B214" s="26" t="s">
        <v>97</v>
      </c>
      <c r="C214" s="26" t="s">
        <v>202</v>
      </c>
      <c r="D214" s="26"/>
      <c r="E214" s="36">
        <v>0</v>
      </c>
      <c r="F214" s="36">
        <v>0</v>
      </c>
      <c r="G214" s="36">
        <v>0</v>
      </c>
      <c r="H214" s="36">
        <v>0</v>
      </c>
      <c r="I214" s="36">
        <v>0</v>
      </c>
      <c r="J214" s="36">
        <v>2.7615999802947044E-2</v>
      </c>
      <c r="K214" s="36">
        <v>2.3973999544978142E-2</v>
      </c>
      <c r="L214" s="36">
        <v>6.1700999736785889E-2</v>
      </c>
      <c r="M214" s="36">
        <v>4.2635001242160797E-2</v>
      </c>
      <c r="N214" s="36">
        <v>0</v>
      </c>
      <c r="O214" s="36">
        <v>0</v>
      </c>
      <c r="P214" s="26"/>
      <c r="Q214" s="27">
        <f t="shared" si="14"/>
        <v>0</v>
      </c>
      <c r="R214" s="26"/>
      <c r="S214" s="27">
        <f t="shared" si="13"/>
        <v>0</v>
      </c>
      <c r="T214" s="26"/>
      <c r="U214" s="26">
        <v>1939</v>
      </c>
    </row>
    <row r="215" spans="2:21" x14ac:dyDescent="0.35">
      <c r="B215" s="26" t="s">
        <v>97</v>
      </c>
      <c r="C215" s="26" t="s">
        <v>203</v>
      </c>
      <c r="D215" s="26"/>
      <c r="E215" s="36">
        <v>1.9999999949504854E-6</v>
      </c>
      <c r="F215" s="36">
        <v>1.9900000188499689E-3</v>
      </c>
      <c r="G215" s="36">
        <v>2.899999963119626E-4</v>
      </c>
      <c r="H215" s="36">
        <v>1.6425000503659248E-2</v>
      </c>
      <c r="I215" s="36">
        <v>1.2330999597907066E-2</v>
      </c>
      <c r="J215" s="36">
        <v>0.14264899492263794</v>
      </c>
      <c r="K215" s="36">
        <v>0.18506899476051331</v>
      </c>
      <c r="L215" s="36">
        <v>0.37720099091529846</v>
      </c>
      <c r="M215" s="36">
        <v>0.3391290009021759</v>
      </c>
      <c r="N215" s="36">
        <v>0</v>
      </c>
      <c r="O215" s="36">
        <v>0</v>
      </c>
      <c r="P215" s="26"/>
      <c r="Q215" s="27">
        <f t="shared" si="14"/>
        <v>0</v>
      </c>
      <c r="R215" s="26"/>
      <c r="S215" s="27">
        <f t="shared" si="13"/>
        <v>0</v>
      </c>
      <c r="T215" s="26"/>
      <c r="U215" s="26">
        <v>1939</v>
      </c>
    </row>
    <row r="216" spans="2:21" x14ac:dyDescent="0.35">
      <c r="B216" s="26" t="s">
        <v>97</v>
      </c>
      <c r="C216" s="26" t="s">
        <v>204</v>
      </c>
      <c r="D216" s="26"/>
      <c r="E216" s="36">
        <v>0</v>
      </c>
      <c r="F216" s="36">
        <v>0</v>
      </c>
      <c r="G216" s="36">
        <v>0</v>
      </c>
      <c r="H216" s="36">
        <v>0</v>
      </c>
      <c r="I216" s="36">
        <v>2.7326000854372978E-2</v>
      </c>
      <c r="J216" s="36">
        <v>7.0450000464916229E-2</v>
      </c>
      <c r="K216" s="36">
        <v>0.20835399627685547</v>
      </c>
      <c r="L216" s="36">
        <v>0.49598801136016846</v>
      </c>
      <c r="M216" s="36">
        <v>0.85085701942443848</v>
      </c>
      <c r="N216" s="36">
        <v>3.8927998393774033E-2</v>
      </c>
      <c r="O216" s="36">
        <v>0</v>
      </c>
      <c r="P216" s="26"/>
      <c r="Q216" s="27">
        <f t="shared" si="14"/>
        <v>6.1479492699891129E-7</v>
      </c>
      <c r="R216" s="26"/>
      <c r="S216" s="27">
        <f t="shared" si="13"/>
        <v>0</v>
      </c>
      <c r="T216" s="26"/>
      <c r="U216" s="26">
        <v>1939</v>
      </c>
    </row>
    <row r="217" spans="2:21" x14ac:dyDescent="0.35">
      <c r="B217" s="26" t="s">
        <v>97</v>
      </c>
      <c r="C217" s="26" t="s">
        <v>205</v>
      </c>
      <c r="D217" s="26"/>
      <c r="E217" s="36">
        <v>0</v>
      </c>
      <c r="F217" s="36">
        <v>0</v>
      </c>
      <c r="G217" s="36">
        <v>0</v>
      </c>
      <c r="H217" s="36">
        <v>0</v>
      </c>
      <c r="I217" s="36">
        <v>9.682999923825264E-3</v>
      </c>
      <c r="J217" s="36">
        <v>0.32831299304962158</v>
      </c>
      <c r="K217" s="36">
        <v>0.26705199480056763</v>
      </c>
      <c r="L217" s="36">
        <v>0.28394800424575806</v>
      </c>
      <c r="M217" s="36">
        <v>0.30613398551940918</v>
      </c>
      <c r="N217" s="36">
        <v>0</v>
      </c>
      <c r="O217" s="36">
        <v>0</v>
      </c>
      <c r="P217" s="26"/>
      <c r="Q217" s="27">
        <f t="shared" si="14"/>
        <v>0</v>
      </c>
      <c r="R217" s="26"/>
      <c r="S217" s="27">
        <f t="shared" si="13"/>
        <v>0</v>
      </c>
      <c r="T217" s="26"/>
      <c r="U217" s="26">
        <v>1939</v>
      </c>
    </row>
    <row r="218" spans="2:21" x14ac:dyDescent="0.35">
      <c r="B218" s="26" t="s">
        <v>97</v>
      </c>
      <c r="C218" s="26" t="s">
        <v>206</v>
      </c>
      <c r="D218" s="26"/>
      <c r="E218" s="36">
        <v>0</v>
      </c>
      <c r="F218" s="36">
        <v>0</v>
      </c>
      <c r="G218" s="36">
        <v>2.280000044265762E-4</v>
      </c>
      <c r="H218" s="36">
        <v>1.7640000442042947E-3</v>
      </c>
      <c r="I218" s="36">
        <v>1.1188999749720097E-2</v>
      </c>
      <c r="J218" s="36">
        <v>0.78484898805618286</v>
      </c>
      <c r="K218" s="36">
        <v>2.4083999916911125E-2</v>
      </c>
      <c r="L218" s="36">
        <v>6.2368001788854599E-2</v>
      </c>
      <c r="M218" s="36">
        <v>5.3479999303817749E-2</v>
      </c>
      <c r="N218" s="36">
        <v>0</v>
      </c>
      <c r="O218" s="36">
        <v>0</v>
      </c>
      <c r="P218" s="26"/>
      <c r="Q218" s="27">
        <f t="shared" si="14"/>
        <v>0</v>
      </c>
      <c r="R218" s="26"/>
      <c r="S218" s="27">
        <f t="shared" si="13"/>
        <v>0</v>
      </c>
      <c r="T218" s="26"/>
      <c r="U218" s="26">
        <v>1939</v>
      </c>
    </row>
    <row r="219" spans="2:21" x14ac:dyDescent="0.35">
      <c r="B219" s="26" t="s">
        <v>97</v>
      </c>
      <c r="C219" s="26" t="s">
        <v>207</v>
      </c>
      <c r="D219" s="26"/>
      <c r="E219" s="36">
        <v>0</v>
      </c>
      <c r="F219" s="36">
        <v>0</v>
      </c>
      <c r="G219" s="36">
        <v>0</v>
      </c>
      <c r="H219" s="36">
        <v>0</v>
      </c>
      <c r="I219" s="36">
        <v>3.1580000650137663E-3</v>
      </c>
      <c r="J219" s="36">
        <v>5.1440998911857605E-2</v>
      </c>
      <c r="K219" s="36">
        <v>8.800700306892395E-2</v>
      </c>
      <c r="L219" s="36">
        <v>0.16795200109481812</v>
      </c>
      <c r="M219" s="36">
        <v>0.41842100024223328</v>
      </c>
      <c r="N219" s="36">
        <v>0</v>
      </c>
      <c r="O219" s="36">
        <v>0</v>
      </c>
      <c r="P219" s="26"/>
      <c r="Q219" s="27">
        <f t="shared" si="14"/>
        <v>0</v>
      </c>
      <c r="R219" s="26"/>
      <c r="S219" s="27">
        <f>O219/$O$108</f>
        <v>0</v>
      </c>
      <c r="T219" s="26"/>
      <c r="U219" s="26">
        <v>1939</v>
      </c>
    </row>
    <row r="220" spans="2:21" x14ac:dyDescent="0.35">
      <c r="B220" s="26" t="s">
        <v>97</v>
      </c>
      <c r="C220" s="26" t="s">
        <v>208</v>
      </c>
      <c r="D220" s="26"/>
      <c r="E220" s="36">
        <v>0</v>
      </c>
      <c r="F220" s="36">
        <v>0</v>
      </c>
      <c r="G220" s="36">
        <v>0</v>
      </c>
      <c r="H220" s="36">
        <v>0</v>
      </c>
      <c r="I220" s="36">
        <v>0</v>
      </c>
      <c r="J220" s="36">
        <v>4.3641000986099243E-2</v>
      </c>
      <c r="K220" s="36">
        <v>4.3285001069307327E-2</v>
      </c>
      <c r="L220" s="36">
        <v>6.3157998025417328E-2</v>
      </c>
      <c r="M220" s="36">
        <v>8.4798000752925873E-2</v>
      </c>
      <c r="N220" s="36">
        <v>0</v>
      </c>
      <c r="O220" s="36">
        <v>0</v>
      </c>
      <c r="P220" s="26"/>
      <c r="Q220" s="27">
        <f t="shared" si="14"/>
        <v>0</v>
      </c>
      <c r="R220" s="26"/>
      <c r="S220" s="27">
        <f t="shared" si="13"/>
        <v>0</v>
      </c>
      <c r="T220" s="26"/>
      <c r="U220" s="26">
        <v>1939</v>
      </c>
    </row>
    <row r="221" spans="2:21" x14ac:dyDescent="0.35">
      <c r="B221" s="26" t="s">
        <v>97</v>
      </c>
      <c r="C221" s="26" t="s">
        <v>209</v>
      </c>
      <c r="D221" s="26"/>
      <c r="E221" s="36">
        <v>0</v>
      </c>
      <c r="F221" s="36">
        <v>0</v>
      </c>
      <c r="G221" s="36">
        <v>0</v>
      </c>
      <c r="H221" s="36">
        <v>0</v>
      </c>
      <c r="I221" s="36">
        <v>1.6900000628083944E-4</v>
      </c>
      <c r="J221" s="36">
        <v>2.0245000720024109E-2</v>
      </c>
      <c r="K221" s="36">
        <v>4.2968999594449997E-2</v>
      </c>
      <c r="L221" s="36">
        <v>0.17863200604915619</v>
      </c>
      <c r="M221" s="36">
        <v>0.25440400838851929</v>
      </c>
      <c r="N221" s="36">
        <v>0</v>
      </c>
      <c r="O221" s="36">
        <v>0</v>
      </c>
      <c r="P221" s="26"/>
      <c r="Q221" s="27">
        <f t="shared" si="14"/>
        <v>0</v>
      </c>
      <c r="R221" s="26"/>
      <c r="S221" s="27">
        <f t="shared" si="13"/>
        <v>0</v>
      </c>
      <c r="T221" s="26"/>
      <c r="U221" s="26">
        <v>1939</v>
      </c>
    </row>
    <row r="222" spans="2:21" x14ac:dyDescent="0.35">
      <c r="B222" s="26" t="s">
        <v>97</v>
      </c>
      <c r="C222" s="26" t="s">
        <v>210</v>
      </c>
      <c r="D222" s="26"/>
      <c r="E222" s="36">
        <v>0</v>
      </c>
      <c r="F222" s="36">
        <v>0</v>
      </c>
      <c r="G222" s="36">
        <v>0</v>
      </c>
      <c r="H222" s="36">
        <v>0</v>
      </c>
      <c r="I222" s="36">
        <v>3.5899999784305692E-4</v>
      </c>
      <c r="J222" s="36">
        <v>0.16388599574565887</v>
      </c>
      <c r="K222" s="36">
        <v>8.0979997292160988E-3</v>
      </c>
      <c r="L222" s="36">
        <v>3.2901998609304428E-2</v>
      </c>
      <c r="M222" s="36">
        <v>1.3108000159263611E-2</v>
      </c>
      <c r="N222" s="36">
        <v>0</v>
      </c>
      <c r="O222" s="36">
        <v>0</v>
      </c>
      <c r="P222" s="26"/>
      <c r="Q222" s="27">
        <f t="shared" si="14"/>
        <v>0</v>
      </c>
      <c r="R222" s="26"/>
      <c r="S222" s="27">
        <f t="shared" si="13"/>
        <v>0</v>
      </c>
      <c r="T222" s="26"/>
      <c r="U222" s="26">
        <v>1939</v>
      </c>
    </row>
    <row r="223" spans="2:21" x14ac:dyDescent="0.35">
      <c r="B223" s="26" t="s">
        <v>97</v>
      </c>
      <c r="C223" s="26" t="s">
        <v>211</v>
      </c>
      <c r="D223" s="26"/>
      <c r="E223" s="36">
        <v>0</v>
      </c>
      <c r="F223" s="36">
        <v>0</v>
      </c>
      <c r="G223" s="36">
        <v>0</v>
      </c>
      <c r="H223" s="36">
        <v>0</v>
      </c>
      <c r="I223" s="36">
        <v>4.0670000016689301E-3</v>
      </c>
      <c r="J223" s="36">
        <v>4.9295999109745026E-2</v>
      </c>
      <c r="K223" s="36">
        <v>0.15755400061607361</v>
      </c>
      <c r="L223" s="36">
        <v>0.52756500244140625</v>
      </c>
      <c r="M223" s="36">
        <v>0.79350501298904419</v>
      </c>
      <c r="N223" s="36">
        <v>7.6319999061524868E-3</v>
      </c>
      <c r="O223" s="36">
        <v>0</v>
      </c>
      <c r="P223" s="26"/>
      <c r="Q223" s="27">
        <f t="shared" si="14"/>
        <v>1.2053316427153242E-7</v>
      </c>
      <c r="R223" s="26"/>
      <c r="S223" s="27">
        <f t="shared" si="13"/>
        <v>0</v>
      </c>
      <c r="T223" s="26"/>
      <c r="U223" s="26">
        <v>1939</v>
      </c>
    </row>
    <row r="224" spans="2:21" x14ac:dyDescent="0.35">
      <c r="B224" s="26" t="s">
        <v>97</v>
      </c>
      <c r="C224" s="26" t="s">
        <v>212</v>
      </c>
      <c r="D224" s="26"/>
      <c r="E224" s="36">
        <v>4.5873001217842102E-2</v>
      </c>
      <c r="F224" s="36">
        <v>4.2077001184225082E-2</v>
      </c>
      <c r="G224" s="36">
        <v>0</v>
      </c>
      <c r="H224" s="36">
        <v>0</v>
      </c>
      <c r="I224" s="36">
        <v>3.3859999384731054E-3</v>
      </c>
      <c r="J224" s="36">
        <v>0.30994901061058044</v>
      </c>
      <c r="K224" s="36">
        <v>0.4708620011806488</v>
      </c>
      <c r="L224" s="36">
        <v>0.51573199033737183</v>
      </c>
      <c r="M224" s="36">
        <v>0.46895799040794373</v>
      </c>
      <c r="N224" s="36">
        <v>0</v>
      </c>
      <c r="O224" s="36">
        <v>0</v>
      </c>
      <c r="P224" s="26"/>
      <c r="Q224" s="27">
        <f t="shared" si="14"/>
        <v>0</v>
      </c>
      <c r="R224" s="26"/>
      <c r="S224" s="27">
        <f t="shared" si="13"/>
        <v>0</v>
      </c>
      <c r="T224" s="26"/>
      <c r="U224" s="26">
        <v>1939</v>
      </c>
    </row>
    <row r="225" spans="2:21" x14ac:dyDescent="0.35">
      <c r="B225" s="26" t="s">
        <v>97</v>
      </c>
      <c r="C225" s="26" t="s">
        <v>213</v>
      </c>
      <c r="D225" s="26"/>
      <c r="E225" s="36">
        <v>0</v>
      </c>
      <c r="F225" s="36">
        <v>0</v>
      </c>
      <c r="G225" s="36">
        <v>0</v>
      </c>
      <c r="H225" s="36">
        <v>0</v>
      </c>
      <c r="I225" s="36">
        <v>0</v>
      </c>
      <c r="J225" s="36">
        <v>2.5808999314904213E-2</v>
      </c>
      <c r="K225" s="36">
        <v>1.4913000166416168E-2</v>
      </c>
      <c r="L225" s="36">
        <v>4.3935999274253845E-2</v>
      </c>
      <c r="M225" s="36">
        <v>3.2242998480796814E-2</v>
      </c>
      <c r="N225" s="36">
        <v>6.2499998603016138E-4</v>
      </c>
      <c r="O225" s="36">
        <v>0</v>
      </c>
      <c r="P225" s="26"/>
      <c r="Q225" s="27">
        <f t="shared" si="14"/>
        <v>9.8707058323139546E-9</v>
      </c>
      <c r="R225" s="26"/>
      <c r="S225" s="27">
        <f t="shared" si="13"/>
        <v>0</v>
      </c>
      <c r="T225" s="26"/>
      <c r="U225" s="26">
        <v>1939</v>
      </c>
    </row>
    <row r="226" spans="2:21" x14ac:dyDescent="0.35">
      <c r="B226" s="26" t="s">
        <v>97</v>
      </c>
      <c r="C226" s="26" t="s">
        <v>214</v>
      </c>
      <c r="D226" s="26"/>
      <c r="E226" s="36">
        <v>0</v>
      </c>
      <c r="F226" s="36">
        <v>0</v>
      </c>
      <c r="G226" s="36">
        <v>0</v>
      </c>
      <c r="H226" s="36">
        <v>0</v>
      </c>
      <c r="I226" s="36">
        <v>4.3136000633239746E-2</v>
      </c>
      <c r="J226" s="36">
        <v>0.1845410019159317</v>
      </c>
      <c r="K226" s="36">
        <v>0.4004490077495575</v>
      </c>
      <c r="L226" s="36">
        <v>0.76083797216415405</v>
      </c>
      <c r="M226" s="36">
        <v>0.61245602369308472</v>
      </c>
      <c r="N226" s="36">
        <v>0</v>
      </c>
      <c r="O226" s="36">
        <v>0</v>
      </c>
      <c r="P226" s="26"/>
      <c r="Q226" s="27">
        <f t="shared" si="14"/>
        <v>0</v>
      </c>
      <c r="R226" s="26"/>
      <c r="S226" s="27">
        <f t="shared" si="13"/>
        <v>0</v>
      </c>
      <c r="T226" s="26"/>
      <c r="U226" s="26">
        <v>1939</v>
      </c>
    </row>
    <row r="227" spans="2:21" x14ac:dyDescent="0.35">
      <c r="B227" s="26" t="s">
        <v>97</v>
      </c>
      <c r="C227" s="26" t="s">
        <v>24</v>
      </c>
      <c r="D227" s="26"/>
      <c r="E227" s="36">
        <v>0</v>
      </c>
      <c r="F227" s="36">
        <v>6.4619998447597027E-3</v>
      </c>
      <c r="G227" s="36">
        <v>4.8121001571416855E-2</v>
      </c>
      <c r="H227" s="36">
        <v>5.5541001260280609E-2</v>
      </c>
      <c r="I227" s="36">
        <v>0.1767130047082901</v>
      </c>
      <c r="J227" s="36">
        <v>0.13689100742340088</v>
      </c>
      <c r="K227" s="36">
        <v>0.15310899913311005</v>
      </c>
      <c r="L227" s="36">
        <v>1.0942330360412598</v>
      </c>
      <c r="M227" s="36">
        <v>2.3497281074523926</v>
      </c>
      <c r="N227" s="36">
        <v>7.0514559745788574</v>
      </c>
      <c r="O227" s="36">
        <v>8.9136981964111328</v>
      </c>
      <c r="P227" s="26"/>
      <c r="Q227" s="27">
        <f t="shared" si="14"/>
        <v>1.1136455867252084E-4</v>
      </c>
      <c r="R227" s="26"/>
      <c r="S227" s="27">
        <f t="shared" si="13"/>
        <v>2.1384040554318631E-3</v>
      </c>
      <c r="T227" s="26"/>
      <c r="U227" s="26"/>
    </row>
    <row r="228" spans="2:21" x14ac:dyDescent="0.35">
      <c r="B228" s="30" t="s">
        <v>215</v>
      </c>
      <c r="C228" s="30" t="s">
        <v>6</v>
      </c>
      <c r="D228" s="26"/>
      <c r="E228" s="35">
        <v>565.71612548828125</v>
      </c>
      <c r="F228" s="35">
        <v>662.81884765625</v>
      </c>
      <c r="G228" s="35">
        <v>715.5286865234375</v>
      </c>
      <c r="H228" s="35">
        <v>828.504150390625</v>
      </c>
      <c r="I228" s="35">
        <v>995.33154296875</v>
      </c>
      <c r="J228" s="35">
        <v>1147.3624267578125</v>
      </c>
      <c r="K228" s="35">
        <v>1284.10205078125</v>
      </c>
      <c r="L228" s="35">
        <v>1597.4451904296875</v>
      </c>
      <c r="M228" s="35">
        <v>1625.926025390625</v>
      </c>
      <c r="N228" s="35">
        <v>1591.878662109375</v>
      </c>
      <c r="O228" s="35">
        <v>1477.4879150390625</v>
      </c>
      <c r="P228" s="26"/>
      <c r="Q228" s="31">
        <f t="shared" si="14"/>
        <v>2.5140746153010096E-2</v>
      </c>
      <c r="R228" s="30"/>
      <c r="S228" s="31">
        <f>O228/$O$228</f>
        <v>1</v>
      </c>
      <c r="T228" s="26"/>
      <c r="U228" s="29"/>
    </row>
    <row r="229" spans="2:21" x14ac:dyDescent="0.35">
      <c r="B229" s="26" t="s">
        <v>215</v>
      </c>
      <c r="C229" s="26" t="s">
        <v>83</v>
      </c>
      <c r="D229" s="26"/>
      <c r="E229" s="36">
        <v>147.78668212890625</v>
      </c>
      <c r="F229" s="36">
        <v>179.91426086425781</v>
      </c>
      <c r="G229" s="36">
        <v>187.900634765625</v>
      </c>
      <c r="H229" s="36">
        <v>217.30633544921875</v>
      </c>
      <c r="I229" s="36">
        <v>249.887939453125</v>
      </c>
      <c r="J229" s="36">
        <v>313.04754638671875</v>
      </c>
      <c r="K229" s="36">
        <v>365.41555786132813</v>
      </c>
      <c r="L229" s="36">
        <v>494.23220825195313</v>
      </c>
      <c r="M229" s="36">
        <v>483.62429809570313</v>
      </c>
      <c r="N229" s="36">
        <v>446.94198608398438</v>
      </c>
      <c r="O229" s="36">
        <v>394.63034057617188</v>
      </c>
      <c r="P229" s="26"/>
      <c r="Q229" s="27">
        <f t="shared" si="14"/>
        <v>7.0586127477645574E-3</v>
      </c>
      <c r="R229" s="26"/>
      <c r="S229" s="27">
        <f>O229/$O$228</f>
        <v>0.26709547777637049</v>
      </c>
      <c r="T229" s="26"/>
      <c r="U229" s="26">
        <v>22</v>
      </c>
    </row>
    <row r="230" spans="2:21" x14ac:dyDescent="0.35">
      <c r="B230" s="26" t="s">
        <v>215</v>
      </c>
      <c r="C230" s="26" t="s">
        <v>215</v>
      </c>
      <c r="D230" s="26"/>
      <c r="E230" s="36">
        <v>136.97416687011719</v>
      </c>
      <c r="F230" s="36">
        <v>163.03565979003906</v>
      </c>
      <c r="G230" s="36">
        <v>180.95831298828125</v>
      </c>
      <c r="H230" s="36">
        <v>212.94792175292969</v>
      </c>
      <c r="I230" s="36">
        <v>269.96759033203125</v>
      </c>
      <c r="J230" s="36">
        <v>304.72525024414063</v>
      </c>
      <c r="K230" s="36">
        <v>309.8880615234375</v>
      </c>
      <c r="L230" s="36">
        <v>370.79959106445313</v>
      </c>
      <c r="M230" s="36">
        <v>387.95013427734375</v>
      </c>
      <c r="N230" s="36">
        <v>379.65472412109375</v>
      </c>
      <c r="O230" s="36">
        <v>369.8931884765625</v>
      </c>
      <c r="P230" s="26"/>
      <c r="Q230" s="27">
        <f t="shared" si="14"/>
        <v>5.9959362934558207E-3</v>
      </c>
      <c r="R230" s="26"/>
      <c r="S230" s="27">
        <f t="shared" ref="S230:S292" si="15">O230/$O$228</f>
        <v>0.25035276749913932</v>
      </c>
      <c r="T230" s="26"/>
      <c r="U230" s="26">
        <v>25</v>
      </c>
    </row>
    <row r="231" spans="2:21" x14ac:dyDescent="0.35">
      <c r="B231" s="26" t="s">
        <v>215</v>
      </c>
      <c r="C231" s="26" t="s">
        <v>216</v>
      </c>
      <c r="D231" s="26"/>
      <c r="E231" s="36">
        <v>41.311546325683594</v>
      </c>
      <c r="F231" s="36">
        <v>47.883602142333984</v>
      </c>
      <c r="G231" s="36">
        <v>51.260318756103516</v>
      </c>
      <c r="H231" s="36">
        <v>61.686790466308594</v>
      </c>
      <c r="I231" s="36">
        <v>78.941055297851563</v>
      </c>
      <c r="J231" s="36">
        <v>84.24786376953125</v>
      </c>
      <c r="K231" s="36">
        <v>86.21221923828125</v>
      </c>
      <c r="L231" s="36">
        <v>107.45270538330078</v>
      </c>
      <c r="M231" s="36">
        <v>118.14866638183594</v>
      </c>
      <c r="N231" s="36">
        <v>158.99296569824219</v>
      </c>
      <c r="O231" s="36">
        <v>145.77218627929688</v>
      </c>
      <c r="P231" s="26"/>
      <c r="Q231" s="27">
        <f t="shared" si="14"/>
        <v>2.5109965262283969E-3</v>
      </c>
      <c r="R231" s="26"/>
      <c r="S231" s="27">
        <f t="shared" si="15"/>
        <v>9.8662185183046244E-2</v>
      </c>
      <c r="T231" s="26"/>
      <c r="U231" s="26">
        <v>108</v>
      </c>
    </row>
    <row r="232" spans="2:21" x14ac:dyDescent="0.35">
      <c r="B232" s="26" t="s">
        <v>215</v>
      </c>
      <c r="C232" s="26" t="s">
        <v>92</v>
      </c>
      <c r="D232" s="26"/>
      <c r="E232" s="36">
        <v>47.843029022216797</v>
      </c>
      <c r="F232" s="36">
        <v>53.543979644775391</v>
      </c>
      <c r="G232" s="36">
        <v>56.898273468017578</v>
      </c>
      <c r="H232" s="36">
        <v>60.049510955810547</v>
      </c>
      <c r="I232" s="36">
        <v>69.747352600097656</v>
      </c>
      <c r="J232" s="36">
        <v>72.989631652832031</v>
      </c>
      <c r="K232" s="36">
        <v>111.04666900634766</v>
      </c>
      <c r="L232" s="36">
        <v>101.51613616943359</v>
      </c>
      <c r="M232" s="36">
        <v>97.037834167480469</v>
      </c>
      <c r="N232" s="36">
        <v>95.708839416503906</v>
      </c>
      <c r="O232" s="36">
        <v>96.681571960449219</v>
      </c>
      <c r="P232" s="26"/>
      <c r="Q232" s="27">
        <f t="shared" si="14"/>
        <v>1.5115421128775747E-3</v>
      </c>
      <c r="R232" s="26"/>
      <c r="S232" s="27">
        <f t="shared" si="15"/>
        <v>6.543645533499548E-2</v>
      </c>
      <c r="T232" s="26"/>
      <c r="U232" s="26">
        <v>175</v>
      </c>
    </row>
    <row r="233" spans="2:21" x14ac:dyDescent="0.35">
      <c r="B233" s="26" t="s">
        <v>215</v>
      </c>
      <c r="C233" s="26" t="s">
        <v>217</v>
      </c>
      <c r="D233" s="26"/>
      <c r="E233" s="36">
        <v>29.593450546264648</v>
      </c>
      <c r="F233" s="36">
        <v>34.371780395507813</v>
      </c>
      <c r="G233" s="36">
        <v>37.457725524902344</v>
      </c>
      <c r="H233" s="36">
        <v>45.145339965820313</v>
      </c>
      <c r="I233" s="36">
        <v>52.374073028564453</v>
      </c>
      <c r="J233" s="36">
        <v>59.183200836181641</v>
      </c>
      <c r="K233" s="36">
        <v>69.254409790039063</v>
      </c>
      <c r="L233" s="36">
        <v>87.622688293457031</v>
      </c>
      <c r="M233" s="36">
        <v>91.861839294433594</v>
      </c>
      <c r="N233" s="36">
        <v>94.759788513183594</v>
      </c>
      <c r="O233" s="36">
        <v>92.165580749511719</v>
      </c>
      <c r="P233" s="26"/>
      <c r="Q233" s="27">
        <f t="shared" si="14"/>
        <v>1.4965536288840495E-3</v>
      </c>
      <c r="R233" s="26"/>
      <c r="S233" s="27">
        <f t="shared" si="15"/>
        <v>6.237992190079944E-2</v>
      </c>
      <c r="T233" s="26"/>
      <c r="U233" s="26">
        <v>183</v>
      </c>
    </row>
    <row r="234" spans="2:21" x14ac:dyDescent="0.35">
      <c r="B234" s="26" t="s">
        <v>215</v>
      </c>
      <c r="C234" s="26" t="s">
        <v>218</v>
      </c>
      <c r="D234" s="26"/>
      <c r="E234" s="36">
        <v>22.088396072387695</v>
      </c>
      <c r="F234" s="36">
        <v>26.57390022277832</v>
      </c>
      <c r="G234" s="36">
        <v>29.36268424987793</v>
      </c>
      <c r="H234" s="36">
        <v>37.545150756835938</v>
      </c>
      <c r="I234" s="36">
        <v>45.708732604980469</v>
      </c>
      <c r="J234" s="36">
        <v>52.945022583007813</v>
      </c>
      <c r="K234" s="36">
        <v>58.309093475341797</v>
      </c>
      <c r="L234" s="36">
        <v>76.811981201171875</v>
      </c>
      <c r="M234" s="36">
        <v>78.52362060546875</v>
      </c>
      <c r="N234" s="36">
        <v>72.905227661132813</v>
      </c>
      <c r="O234" s="36">
        <v>67.180206298828125</v>
      </c>
      <c r="P234" s="26"/>
      <c r="Q234" s="27">
        <f t="shared" si="14"/>
        <v>1.1514017151453065E-3</v>
      </c>
      <c r="R234" s="26"/>
      <c r="S234" s="27">
        <f t="shared" si="15"/>
        <v>4.5469208658164888E-2</v>
      </c>
      <c r="T234" s="26"/>
      <c r="U234" s="26">
        <v>285</v>
      </c>
    </row>
    <row r="235" spans="2:21" x14ac:dyDescent="0.35">
      <c r="B235" s="26" t="s">
        <v>215</v>
      </c>
      <c r="C235" s="26" t="s">
        <v>219</v>
      </c>
      <c r="D235" s="26"/>
      <c r="E235" s="36">
        <v>17.703754425048828</v>
      </c>
      <c r="F235" s="36">
        <v>20.819023132324219</v>
      </c>
      <c r="G235" s="36">
        <v>21.511186599731445</v>
      </c>
      <c r="H235" s="36">
        <v>23.970279693603516</v>
      </c>
      <c r="I235" s="36">
        <v>28.58604621887207</v>
      </c>
      <c r="J235" s="36">
        <v>32.077316284179688</v>
      </c>
      <c r="K235" s="36">
        <v>33.152866363525391</v>
      </c>
      <c r="L235" s="36">
        <v>41.612934112548828</v>
      </c>
      <c r="M235" s="36">
        <v>50.325611114501953</v>
      </c>
      <c r="N235" s="36">
        <v>49.332233428955078</v>
      </c>
      <c r="O235" s="36">
        <v>45.717708587646484</v>
      </c>
      <c r="P235" s="26"/>
      <c r="Q235" s="27">
        <f t="shared" si="14"/>
        <v>7.7911036017969018E-4</v>
      </c>
      <c r="R235" s="26"/>
      <c r="S235" s="27">
        <f t="shared" si="15"/>
        <v>3.0942864657162207E-2</v>
      </c>
      <c r="T235" s="26"/>
      <c r="U235" s="26">
        <v>375</v>
      </c>
    </row>
    <row r="236" spans="2:21" x14ac:dyDescent="0.35">
      <c r="B236" s="26" t="s">
        <v>215</v>
      </c>
      <c r="C236" s="26" t="s">
        <v>220</v>
      </c>
      <c r="D236" s="26"/>
      <c r="E236" s="36">
        <v>11.847573280334473</v>
      </c>
      <c r="F236" s="36">
        <v>14.709893226623535</v>
      </c>
      <c r="G236" s="36">
        <v>15.686470031738281</v>
      </c>
      <c r="H236" s="36">
        <v>19.641986846923828</v>
      </c>
      <c r="I236" s="36">
        <v>25.401676177978516</v>
      </c>
      <c r="J236" s="36">
        <v>28.589351654052734</v>
      </c>
      <c r="K236" s="36">
        <v>30.67473030090332</v>
      </c>
      <c r="L236" s="36">
        <v>39.398994445800781</v>
      </c>
      <c r="M236" s="36">
        <v>45.351200103759766</v>
      </c>
      <c r="N236" s="36">
        <v>45.932071685791016</v>
      </c>
      <c r="O236" s="36">
        <v>43.775051116943359</v>
      </c>
      <c r="P236" s="26"/>
      <c r="Q236" s="27">
        <f t="shared" si="14"/>
        <v>7.254111648209231E-4</v>
      </c>
      <c r="R236" s="26"/>
      <c r="S236" s="27">
        <f t="shared" si="15"/>
        <v>2.9628026511327517E-2</v>
      </c>
      <c r="T236" s="26"/>
      <c r="U236" s="26">
        <v>390</v>
      </c>
    </row>
    <row r="237" spans="2:21" x14ac:dyDescent="0.35">
      <c r="B237" s="26" t="s">
        <v>215</v>
      </c>
      <c r="C237" s="26" t="s">
        <v>86</v>
      </c>
      <c r="D237" s="26"/>
      <c r="E237" s="36">
        <v>21.94495964050293</v>
      </c>
      <c r="F237" s="36">
        <v>24.974807739257813</v>
      </c>
      <c r="G237" s="36">
        <v>24.478591918945313</v>
      </c>
      <c r="H237" s="36">
        <v>16.808252334594727</v>
      </c>
      <c r="I237" s="36">
        <v>18.11100959777832</v>
      </c>
      <c r="J237" s="36">
        <v>20.311880111694336</v>
      </c>
      <c r="K237" s="36">
        <v>21.416835784912109</v>
      </c>
      <c r="L237" s="36">
        <v>27.873775482177734</v>
      </c>
      <c r="M237" s="36">
        <v>29.93699836730957</v>
      </c>
      <c r="N237" s="36">
        <v>30.986791610717773</v>
      </c>
      <c r="O237" s="36">
        <v>28.89771842956543</v>
      </c>
      <c r="P237" s="26"/>
      <c r="Q237" s="27">
        <f t="shared" si="14"/>
        <v>4.8937841842103453E-4</v>
      </c>
      <c r="R237" s="26"/>
      <c r="S237" s="27">
        <f t="shared" si="15"/>
        <v>1.9558683448724804E-2</v>
      </c>
      <c r="T237" s="26"/>
      <c r="U237" s="26">
        <v>505</v>
      </c>
    </row>
    <row r="238" spans="2:21" x14ac:dyDescent="0.35">
      <c r="B238" s="26" t="s">
        <v>215</v>
      </c>
      <c r="C238" s="26" t="s">
        <v>221</v>
      </c>
      <c r="D238" s="26"/>
      <c r="E238" s="36">
        <v>6.3755269050598145</v>
      </c>
      <c r="F238" s="36">
        <v>8.374150276184082</v>
      </c>
      <c r="G238" s="36">
        <v>9.2661714553833008</v>
      </c>
      <c r="H238" s="36">
        <v>11.269499778747559</v>
      </c>
      <c r="I238" s="36">
        <v>13.785635948181152</v>
      </c>
      <c r="J238" s="36">
        <v>16.16804313659668</v>
      </c>
      <c r="K238" s="36">
        <v>19.248184204101563</v>
      </c>
      <c r="L238" s="36">
        <v>23.160530090332031</v>
      </c>
      <c r="M238" s="36">
        <v>25.404178619384766</v>
      </c>
      <c r="N238" s="36">
        <v>25.800685882568359</v>
      </c>
      <c r="O238" s="36">
        <v>25.103595733642578</v>
      </c>
      <c r="P238" s="26"/>
      <c r="Q238" s="27">
        <f t="shared" si="14"/>
        <v>4.0747357809777272E-4</v>
      </c>
      <c r="R238" s="26"/>
      <c r="S238" s="27">
        <f t="shared" si="15"/>
        <v>1.699072830181415E-2</v>
      </c>
      <c r="T238" s="26"/>
      <c r="U238" s="26">
        <v>545</v>
      </c>
    </row>
    <row r="239" spans="2:21" x14ac:dyDescent="0.35">
      <c r="B239" s="26" t="s">
        <v>215</v>
      </c>
      <c r="C239" s="26" t="s">
        <v>222</v>
      </c>
      <c r="D239" s="26"/>
      <c r="E239" s="36">
        <v>13.124990463256836</v>
      </c>
      <c r="F239" s="36">
        <v>14.898699760437012</v>
      </c>
      <c r="G239" s="36">
        <v>15.305717468261719</v>
      </c>
      <c r="H239" s="36">
        <v>19.073928833007813</v>
      </c>
      <c r="I239" s="36">
        <v>26.222696304321289</v>
      </c>
      <c r="J239" s="36">
        <v>23.551773071289063</v>
      </c>
      <c r="K239" s="36">
        <v>19.287042617797852</v>
      </c>
      <c r="L239" s="36">
        <v>26.479650497436523</v>
      </c>
      <c r="M239" s="36">
        <v>23.928356170654297</v>
      </c>
      <c r="N239" s="36">
        <v>23.153974533081055</v>
      </c>
      <c r="O239" s="36">
        <v>23.059932708740234</v>
      </c>
      <c r="P239" s="26"/>
      <c r="Q239" s="27">
        <f t="shared" si="14"/>
        <v>3.6567372251733574E-4</v>
      </c>
      <c r="R239" s="26"/>
      <c r="S239" s="27">
        <f t="shared" si="15"/>
        <v>1.5607527123584335E-2</v>
      </c>
      <c r="T239" s="26"/>
      <c r="U239" s="26">
        <v>572</v>
      </c>
    </row>
    <row r="240" spans="2:21" x14ac:dyDescent="0.35">
      <c r="B240" s="26" t="s">
        <v>215</v>
      </c>
      <c r="C240" s="26" t="s">
        <v>223</v>
      </c>
      <c r="D240" s="26"/>
      <c r="E240" s="36">
        <v>4.5123081207275391</v>
      </c>
      <c r="F240" s="36">
        <v>4.3496670722961426</v>
      </c>
      <c r="G240" s="36">
        <v>4.5717320442199707</v>
      </c>
      <c r="H240" s="36">
        <v>6.7945060729980469</v>
      </c>
      <c r="I240" s="36">
        <v>8.9764003753662109</v>
      </c>
      <c r="J240" s="36">
        <v>16.177907943725586</v>
      </c>
      <c r="K240" s="36">
        <v>20.81633186340332</v>
      </c>
      <c r="L240" s="36">
        <v>23.662113189697266</v>
      </c>
      <c r="M240" s="36">
        <v>27.842941284179688</v>
      </c>
      <c r="N240" s="36">
        <v>23.732297897338867</v>
      </c>
      <c r="O240" s="36">
        <v>21.22868537902832</v>
      </c>
      <c r="P240" s="26"/>
      <c r="Q240" s="27">
        <f t="shared" si="14"/>
        <v>3.7480725840875501E-4</v>
      </c>
      <c r="R240" s="26"/>
      <c r="S240" s="27">
        <f t="shared" si="15"/>
        <v>1.4368094089261683E-2</v>
      </c>
      <c r="T240" s="26"/>
      <c r="U240" s="26">
        <v>592</v>
      </c>
    </row>
    <row r="241" spans="2:21" x14ac:dyDescent="0.35">
      <c r="B241" s="26" t="s">
        <v>215</v>
      </c>
      <c r="C241" s="26" t="s">
        <v>81</v>
      </c>
      <c r="D241" s="26"/>
      <c r="E241" s="36">
        <v>8.1099643707275391</v>
      </c>
      <c r="F241" s="36">
        <v>9.7890300750732422</v>
      </c>
      <c r="G241" s="36">
        <v>11.181662559509277</v>
      </c>
      <c r="H241" s="36">
        <v>14.654925346374512</v>
      </c>
      <c r="I241" s="36">
        <v>17.661384582519531</v>
      </c>
      <c r="J241" s="36">
        <v>20.069034576416016</v>
      </c>
      <c r="K241" s="36">
        <v>20.712127685546875</v>
      </c>
      <c r="L241" s="36">
        <v>26.851774215698242</v>
      </c>
      <c r="M241" s="36">
        <v>26.231727600097656</v>
      </c>
      <c r="N241" s="36">
        <v>21.743558883666992</v>
      </c>
      <c r="O241" s="36">
        <v>20.776151657104492</v>
      </c>
      <c r="P241" s="26"/>
      <c r="Q241" s="27">
        <f t="shared" si="14"/>
        <v>3.4339884525680023E-4</v>
      </c>
      <c r="R241" s="26"/>
      <c r="S241" s="27">
        <f t="shared" si="15"/>
        <v>1.4061808185114802E-2</v>
      </c>
      <c r="T241" s="26"/>
      <c r="U241" s="26">
        <v>603</v>
      </c>
    </row>
    <row r="242" spans="2:21" x14ac:dyDescent="0.35">
      <c r="B242" s="26" t="s">
        <v>215</v>
      </c>
      <c r="C242" s="26" t="s">
        <v>224</v>
      </c>
      <c r="D242" s="26"/>
      <c r="E242" s="36">
        <v>1.8166910409927368</v>
      </c>
      <c r="F242" s="36">
        <v>1.8521790504455566</v>
      </c>
      <c r="G242" s="36">
        <v>4.6989498138427734</v>
      </c>
      <c r="H242" s="36">
        <v>5.9476108551025391</v>
      </c>
      <c r="I242" s="36">
        <v>7.3191370964050293</v>
      </c>
      <c r="J242" s="36">
        <v>9.1742362976074219</v>
      </c>
      <c r="K242" s="36">
        <v>13.441652297973633</v>
      </c>
      <c r="L242" s="36">
        <v>29.342533111572266</v>
      </c>
      <c r="M242" s="36">
        <v>29.685398101806641</v>
      </c>
      <c r="N242" s="36">
        <v>23.616931915283203</v>
      </c>
      <c r="O242" s="36">
        <v>19.131084442138672</v>
      </c>
      <c r="P242" s="26"/>
      <c r="Q242" s="27">
        <f t="shared" si="14"/>
        <v>3.729852684929464E-4</v>
      </c>
      <c r="R242" s="26"/>
      <c r="S242" s="27">
        <f t="shared" si="15"/>
        <v>1.2948386411426503E-2</v>
      </c>
      <c r="T242" s="26"/>
      <c r="U242" s="26">
        <v>626</v>
      </c>
    </row>
    <row r="243" spans="2:21" x14ac:dyDescent="0.35">
      <c r="B243" s="26" t="s">
        <v>215</v>
      </c>
      <c r="C243" s="26" t="s">
        <v>225</v>
      </c>
      <c r="D243" s="26"/>
      <c r="E243" s="36">
        <v>7.8618369102478027</v>
      </c>
      <c r="F243" s="36">
        <v>10.737523078918457</v>
      </c>
      <c r="G243" s="36">
        <v>13.259114265441895</v>
      </c>
      <c r="H243" s="36">
        <v>14.656264305114746</v>
      </c>
      <c r="I243" s="36">
        <v>16.087318420410156</v>
      </c>
      <c r="J243" s="36">
        <v>18.747615814208984</v>
      </c>
      <c r="K243" s="36">
        <v>19.770343780517578</v>
      </c>
      <c r="L243" s="36">
        <v>20.593015670776367</v>
      </c>
      <c r="M243" s="36">
        <v>19.537256240844727</v>
      </c>
      <c r="N243" s="36">
        <v>16.68156623840332</v>
      </c>
      <c r="O243" s="36">
        <v>16.924598693847656</v>
      </c>
      <c r="P243" s="26"/>
      <c r="Q243" s="27">
        <f t="shared" si="14"/>
        <v>2.6345413894712165E-4</v>
      </c>
      <c r="R243" s="26"/>
      <c r="S243" s="27">
        <f t="shared" si="15"/>
        <v>1.1454982826983187E-2</v>
      </c>
      <c r="T243" s="26"/>
      <c r="U243" s="26">
        <v>661</v>
      </c>
    </row>
    <row r="244" spans="2:21" x14ac:dyDescent="0.35">
      <c r="B244" s="26" t="s">
        <v>215</v>
      </c>
      <c r="C244" s="26" t="s">
        <v>187</v>
      </c>
      <c r="D244" s="26"/>
      <c r="E244" s="36">
        <v>7.7611441612243652</v>
      </c>
      <c r="F244" s="36">
        <v>9.2084827423095703</v>
      </c>
      <c r="G244" s="36">
        <v>10.350805282592773</v>
      </c>
      <c r="H244" s="36">
        <v>13.722511291503906</v>
      </c>
      <c r="I244" s="36">
        <v>17.646400451660156</v>
      </c>
      <c r="J244" s="36">
        <v>17.604110717773438</v>
      </c>
      <c r="K244" s="36">
        <v>20.004270553588867</v>
      </c>
      <c r="L244" s="36">
        <v>21.514133453369141</v>
      </c>
      <c r="M244" s="36">
        <v>20.687925338745117</v>
      </c>
      <c r="N244" s="36">
        <v>15.909906387329102</v>
      </c>
      <c r="O244" s="36">
        <v>14.196283340454102</v>
      </c>
      <c r="P244" s="26"/>
      <c r="Q244" s="27">
        <f t="shared" si="14"/>
        <v>2.5126721484662536E-4</v>
      </c>
      <c r="R244" s="26"/>
      <c r="S244" s="27">
        <f t="shared" si="15"/>
        <v>9.6083921878161518E-3</v>
      </c>
      <c r="T244" s="26"/>
      <c r="U244" s="26">
        <v>708</v>
      </c>
    </row>
    <row r="245" spans="2:21" x14ac:dyDescent="0.35">
      <c r="B245" s="26" t="s">
        <v>215</v>
      </c>
      <c r="C245" s="26" t="s">
        <v>226</v>
      </c>
      <c r="D245" s="26"/>
      <c r="E245" s="36">
        <v>7.6213779449462891</v>
      </c>
      <c r="F245" s="36">
        <v>8.134979248046875</v>
      </c>
      <c r="G245" s="36">
        <v>10.774870872497559</v>
      </c>
      <c r="H245" s="36">
        <v>13.570919036865234</v>
      </c>
      <c r="I245" s="36">
        <v>12.176606178283691</v>
      </c>
      <c r="J245" s="36">
        <v>11.894894599914551</v>
      </c>
      <c r="K245" s="36">
        <v>11.074060440063477</v>
      </c>
      <c r="L245" s="36">
        <v>12.436182975769043</v>
      </c>
      <c r="M245" s="36">
        <v>10.914769172668457</v>
      </c>
      <c r="N245" s="36">
        <v>12.385506629943848</v>
      </c>
      <c r="O245" s="36">
        <v>11.764026641845703</v>
      </c>
      <c r="P245" s="26"/>
      <c r="Q245" s="27">
        <f t="shared" si="14"/>
        <v>1.956059124174927E-4</v>
      </c>
      <c r="R245" s="26"/>
      <c r="S245" s="27">
        <f t="shared" si="15"/>
        <v>7.9621812957669305E-3</v>
      </c>
      <c r="T245" s="26"/>
      <c r="U245" s="26">
        <v>752</v>
      </c>
    </row>
    <row r="246" spans="2:21" x14ac:dyDescent="0.35">
      <c r="B246" s="26" t="s">
        <v>215</v>
      </c>
      <c r="C246" s="26" t="s">
        <v>227</v>
      </c>
      <c r="D246" s="26"/>
      <c r="E246" s="36">
        <v>3.7201759815216064</v>
      </c>
      <c r="F246" s="36">
        <v>4.1462078094482422</v>
      </c>
      <c r="G246" s="36">
        <v>4.1837987899780273</v>
      </c>
      <c r="H246" s="36">
        <v>5.8055291175842285</v>
      </c>
      <c r="I246" s="36">
        <v>6.6583151817321777</v>
      </c>
      <c r="J246" s="36">
        <v>6.747981071472168</v>
      </c>
      <c r="K246" s="36">
        <v>6.1791410446166992</v>
      </c>
      <c r="L246" s="36">
        <v>8.9935903549194336</v>
      </c>
      <c r="M246" s="36">
        <v>8.8701372146606445</v>
      </c>
      <c r="N246" s="36">
        <v>6.7247438430786133</v>
      </c>
      <c r="O246" s="36">
        <v>4.8882808685302734</v>
      </c>
      <c r="P246" s="26"/>
      <c r="Q246" s="27">
        <f t="shared" si="14"/>
        <v>1.0620475161017067E-4</v>
      </c>
      <c r="R246" s="26"/>
      <c r="S246" s="27">
        <f t="shared" si="15"/>
        <v>3.3085081906751397E-3</v>
      </c>
      <c r="T246" s="26"/>
      <c r="U246" s="26">
        <v>967</v>
      </c>
    </row>
    <row r="247" spans="2:21" x14ac:dyDescent="0.35">
      <c r="B247" s="26" t="s">
        <v>215</v>
      </c>
      <c r="C247" s="26" t="s">
        <v>228</v>
      </c>
      <c r="D247" s="26"/>
      <c r="E247" s="36">
        <v>3.0313479900360107</v>
      </c>
      <c r="F247" s="36">
        <v>4.0984859466552734</v>
      </c>
      <c r="G247" s="36">
        <v>4.3983621597290039</v>
      </c>
      <c r="H247" s="36">
        <v>4.9861278533935547</v>
      </c>
      <c r="I247" s="36">
        <v>4.9825639724731445</v>
      </c>
      <c r="J247" s="36">
        <v>5.3415470123291016</v>
      </c>
      <c r="K247" s="36">
        <v>6.5955281257629395</v>
      </c>
      <c r="L247" s="36">
        <v>8.5997390747070313</v>
      </c>
      <c r="M247" s="36">
        <v>7.6304030418395996</v>
      </c>
      <c r="N247" s="36">
        <v>5.7432417869567871</v>
      </c>
      <c r="O247" s="36">
        <v>3.9228041172027588</v>
      </c>
      <c r="P247" s="26"/>
      <c r="Q247" s="27">
        <f t="shared" si="14"/>
        <v>9.0703762352032808E-5</v>
      </c>
      <c r="R247" s="26"/>
      <c r="S247" s="27">
        <f t="shared" si="15"/>
        <v>2.6550498838422282E-3</v>
      </c>
      <c r="T247" s="26"/>
      <c r="U247" s="26">
        <v>1014</v>
      </c>
    </row>
    <row r="248" spans="2:21" x14ac:dyDescent="0.35">
      <c r="B248" s="26" t="s">
        <v>215</v>
      </c>
      <c r="C248" s="26" t="s">
        <v>229</v>
      </c>
      <c r="D248" s="26"/>
      <c r="E248" s="36">
        <v>0</v>
      </c>
      <c r="F248" s="36">
        <v>0</v>
      </c>
      <c r="G248" s="36">
        <v>2.4810000322759151E-3</v>
      </c>
      <c r="H248" s="36">
        <v>1.4068000018596649E-2</v>
      </c>
      <c r="I248" s="36">
        <v>1.4514000155031681E-2</v>
      </c>
      <c r="J248" s="36">
        <v>0.30544298887252808</v>
      </c>
      <c r="K248" s="36">
        <v>2.0904641151428223</v>
      </c>
      <c r="L248" s="36">
        <v>3.1049489974975586</v>
      </c>
      <c r="M248" s="36">
        <v>2.424731969833374</v>
      </c>
      <c r="N248" s="36">
        <v>2.267632007598877</v>
      </c>
      <c r="O248" s="36">
        <v>2.0336079597473145</v>
      </c>
      <c r="P248" s="26"/>
      <c r="Q248" s="27">
        <f t="shared" si="14"/>
        <v>3.5813006373199932E-5</v>
      </c>
      <c r="R248" s="26"/>
      <c r="S248" s="27">
        <f t="shared" si="15"/>
        <v>1.3763956639154973E-3</v>
      </c>
      <c r="T248" s="26"/>
      <c r="U248" s="26">
        <v>1133</v>
      </c>
    </row>
    <row r="249" spans="2:21" x14ac:dyDescent="0.35">
      <c r="B249" s="26" t="s">
        <v>215</v>
      </c>
      <c r="C249" s="26" t="s">
        <v>230</v>
      </c>
      <c r="D249" s="26"/>
      <c r="E249" s="36">
        <v>3.817018985748291</v>
      </c>
      <c r="F249" s="36">
        <v>4.7832670211791992</v>
      </c>
      <c r="G249" s="36">
        <v>4.7112507820129395</v>
      </c>
      <c r="H249" s="36">
        <v>5.0359091758728027</v>
      </c>
      <c r="I249" s="36">
        <v>5.1581602096557617</v>
      </c>
      <c r="J249" s="36">
        <v>6.2496628761291504</v>
      </c>
      <c r="K249" s="36">
        <v>6.2059612274169922</v>
      </c>
      <c r="L249" s="36">
        <v>5.7493071556091309</v>
      </c>
      <c r="M249" s="36">
        <v>5.9471869468688965</v>
      </c>
      <c r="N249" s="36">
        <v>3.8280549049377441</v>
      </c>
      <c r="O249" s="36">
        <v>1.8826370239257813</v>
      </c>
      <c r="P249" s="26"/>
      <c r="Q249" s="27">
        <f t="shared" si="14"/>
        <v>6.0456967553857785E-5</v>
      </c>
      <c r="R249" s="26"/>
      <c r="S249" s="27">
        <f t="shared" si="15"/>
        <v>1.2742148377409958E-3</v>
      </c>
      <c r="T249" s="26"/>
      <c r="U249" s="26">
        <v>1151</v>
      </c>
    </row>
    <row r="250" spans="2:21" x14ac:dyDescent="0.35">
      <c r="B250" s="26" t="s">
        <v>215</v>
      </c>
      <c r="C250" s="26" t="s">
        <v>231</v>
      </c>
      <c r="D250" s="26"/>
      <c r="E250" s="36">
        <v>1.7262790203094482</v>
      </c>
      <c r="F250" s="36">
        <v>1.636309027671814</v>
      </c>
      <c r="G250" s="36">
        <v>1.9865009784698486</v>
      </c>
      <c r="H250" s="36">
        <v>1.7586250305175781</v>
      </c>
      <c r="I250" s="36">
        <v>1.8115190267562866</v>
      </c>
      <c r="J250" s="36">
        <v>2.1451530456542969</v>
      </c>
      <c r="K250" s="36">
        <v>2.3426549434661865</v>
      </c>
      <c r="L250" s="36">
        <v>2.5326919555664063</v>
      </c>
      <c r="M250" s="36">
        <v>2.5859510898590088</v>
      </c>
      <c r="N250" s="36">
        <v>2.2352569103240967</v>
      </c>
      <c r="O250" s="36">
        <v>1.8027540445327759</v>
      </c>
      <c r="P250" s="26"/>
      <c r="Q250" s="27">
        <f t="shared" si="14"/>
        <v>3.5301702263384346E-5</v>
      </c>
      <c r="R250" s="26"/>
      <c r="S250" s="27">
        <f t="shared" si="15"/>
        <v>1.2201480812011338E-3</v>
      </c>
      <c r="T250" s="26"/>
      <c r="U250" s="26">
        <v>1160</v>
      </c>
    </row>
    <row r="251" spans="2:21" x14ac:dyDescent="0.35">
      <c r="B251" s="26" t="s">
        <v>215</v>
      </c>
      <c r="C251" s="26" t="s">
        <v>232</v>
      </c>
      <c r="D251" s="26"/>
      <c r="E251" s="36">
        <v>0.97312098741531372</v>
      </c>
      <c r="F251" s="36">
        <v>0.96160799264907837</v>
      </c>
      <c r="G251" s="36">
        <v>1.2913830280303955</v>
      </c>
      <c r="H251" s="36">
        <v>1.5470850467681885</v>
      </c>
      <c r="I251" s="36">
        <v>1.6930160522460938</v>
      </c>
      <c r="J251" s="36">
        <v>1.9103169441223145</v>
      </c>
      <c r="K251" s="36">
        <v>1.7410320043563843</v>
      </c>
      <c r="L251" s="36">
        <v>2.0616390705108643</v>
      </c>
      <c r="M251" s="36">
        <v>2.0157299041748047</v>
      </c>
      <c r="N251" s="36">
        <v>1.4412640333175659</v>
      </c>
      <c r="O251" s="36">
        <v>1.7073030471801758</v>
      </c>
      <c r="P251" s="26"/>
      <c r="Q251" s="27">
        <f t="shared" si="14"/>
        <v>2.2762069788087157E-5</v>
      </c>
      <c r="R251" s="26"/>
      <c r="S251" s="27">
        <f t="shared" si="15"/>
        <v>1.1555445088936903E-3</v>
      </c>
      <c r="T251" s="26"/>
      <c r="U251" s="26">
        <v>1177</v>
      </c>
    </row>
    <row r="252" spans="2:21" x14ac:dyDescent="0.35">
      <c r="B252" s="26" t="s">
        <v>215</v>
      </c>
      <c r="C252" s="26" t="s">
        <v>233</v>
      </c>
      <c r="D252" s="26"/>
      <c r="E252" s="36">
        <v>2.5971219539642334</v>
      </c>
      <c r="F252" s="36">
        <v>3.5766839981079102</v>
      </c>
      <c r="G252" s="36">
        <v>3.3561561107635498</v>
      </c>
      <c r="H252" s="36">
        <v>3.8495829105377197</v>
      </c>
      <c r="I252" s="36">
        <v>4.514009952545166</v>
      </c>
      <c r="J252" s="36">
        <v>4.8290791511535645</v>
      </c>
      <c r="K252" s="36">
        <v>5.2050518989562988</v>
      </c>
      <c r="L252" s="36">
        <v>2.9282670021057129</v>
      </c>
      <c r="M252" s="36">
        <v>1.523110032081604</v>
      </c>
      <c r="N252" s="36">
        <v>1.8190360069274902</v>
      </c>
      <c r="O252" s="36">
        <v>1.1846519708633423</v>
      </c>
      <c r="P252" s="26"/>
      <c r="Q252" s="27">
        <f t="shared" si="14"/>
        <v>2.8728271558556132E-5</v>
      </c>
      <c r="R252" s="26"/>
      <c r="S252" s="27">
        <f t="shared" si="15"/>
        <v>8.0180146233684892E-4</v>
      </c>
      <c r="T252" s="26"/>
      <c r="U252" s="26">
        <v>1235</v>
      </c>
    </row>
    <row r="253" spans="2:21" x14ac:dyDescent="0.35">
      <c r="B253" s="26" t="s">
        <v>215</v>
      </c>
      <c r="C253" s="26" t="s">
        <v>234</v>
      </c>
      <c r="D253" s="26"/>
      <c r="E253" s="36">
        <v>0.6254040002822876</v>
      </c>
      <c r="F253" s="36">
        <v>0.57324802875518799</v>
      </c>
      <c r="G253" s="36">
        <v>0.41866201162338257</v>
      </c>
      <c r="H253" s="36">
        <v>0.61818099021911621</v>
      </c>
      <c r="I253" s="36">
        <v>0.80801898241043091</v>
      </c>
      <c r="J253" s="36">
        <v>1.1480259895324707</v>
      </c>
      <c r="K253" s="36">
        <v>1.3872220516204834</v>
      </c>
      <c r="L253" s="36">
        <v>1.2414530515670776</v>
      </c>
      <c r="M253" s="36">
        <v>1.2319649457931519</v>
      </c>
      <c r="N253" s="36">
        <v>1.0937379598617554</v>
      </c>
      <c r="O253" s="36">
        <v>1.0206249952316284</v>
      </c>
      <c r="P253" s="26"/>
      <c r="Q253" s="27">
        <f t="shared" si="14"/>
        <v>1.7273545441182782E-5</v>
      </c>
      <c r="R253" s="26"/>
      <c r="S253" s="27">
        <f t="shared" si="15"/>
        <v>6.907839887168516E-4</v>
      </c>
      <c r="T253" s="26"/>
      <c r="U253" s="26">
        <v>1254</v>
      </c>
    </row>
    <row r="254" spans="2:21" x14ac:dyDescent="0.35">
      <c r="B254" s="26" t="s">
        <v>215</v>
      </c>
      <c r="C254" s="26" t="s">
        <v>235</v>
      </c>
      <c r="D254" s="26"/>
      <c r="E254" s="36">
        <v>1.0979750156402588</v>
      </c>
      <c r="F254" s="36">
        <v>1.060168981552124</v>
      </c>
      <c r="G254" s="36">
        <v>1.5386699438095093</v>
      </c>
      <c r="H254" s="36">
        <v>0.88955497741699219</v>
      </c>
      <c r="I254" s="36">
        <v>0.9251139760017395</v>
      </c>
      <c r="J254" s="36">
        <v>1.0552059412002563</v>
      </c>
      <c r="K254" s="36">
        <v>0.87682598829269409</v>
      </c>
      <c r="L254" s="36">
        <v>0.98332297801971436</v>
      </c>
      <c r="M254" s="36">
        <v>1.0505059957504272</v>
      </c>
      <c r="N254" s="36">
        <v>0.95484298467636108</v>
      </c>
      <c r="O254" s="36">
        <v>0.86469602584838867</v>
      </c>
      <c r="P254" s="26"/>
      <c r="Q254" s="27">
        <f t="shared" si="14"/>
        <v>1.5079959085525787E-5</v>
      </c>
      <c r="R254" s="26"/>
      <c r="S254" s="27">
        <f t="shared" si="15"/>
        <v>5.8524744402090587E-4</v>
      </c>
      <c r="T254" s="26"/>
      <c r="U254" s="26">
        <v>1276</v>
      </c>
    </row>
    <row r="255" spans="2:21" x14ac:dyDescent="0.35">
      <c r="B255" s="26" t="s">
        <v>215</v>
      </c>
      <c r="C255" s="26" t="s">
        <v>236</v>
      </c>
      <c r="D255" s="26"/>
      <c r="E255" s="36">
        <v>0</v>
      </c>
      <c r="F255" s="36">
        <v>0</v>
      </c>
      <c r="G255" s="36">
        <v>0</v>
      </c>
      <c r="H255" s="36">
        <v>1.2199999764561653E-3</v>
      </c>
      <c r="I255" s="36">
        <v>1.2972000055015087E-2</v>
      </c>
      <c r="J255" s="36">
        <v>0.50966697931289673</v>
      </c>
      <c r="K255" s="36">
        <v>0.71272498369216919</v>
      </c>
      <c r="L255" s="36">
        <v>2.9550769329071045</v>
      </c>
      <c r="M255" s="36">
        <v>1.6259050369262695</v>
      </c>
      <c r="N255" s="36">
        <v>1.2676939964294434</v>
      </c>
      <c r="O255" s="36">
        <v>0.86126500368118286</v>
      </c>
      <c r="P255" s="26"/>
      <c r="Q255" s="27">
        <f t="shared" si="14"/>
        <v>2.0020855686133784E-5</v>
      </c>
      <c r="R255" s="26"/>
      <c r="S255" s="27">
        <f t="shared" si="15"/>
        <v>5.8292524420303798E-4</v>
      </c>
      <c r="T255" s="26"/>
      <c r="U255" s="26">
        <v>1277</v>
      </c>
    </row>
    <row r="256" spans="2:21" x14ac:dyDescent="0.35">
      <c r="B256" s="26" t="s">
        <v>215</v>
      </c>
      <c r="C256" s="26" t="s">
        <v>237</v>
      </c>
      <c r="D256" s="26"/>
      <c r="E256" s="36">
        <v>0.22906899452209473</v>
      </c>
      <c r="F256" s="36">
        <v>0.21261200308799744</v>
      </c>
      <c r="G256" s="36">
        <v>8.5529997944831848E-2</v>
      </c>
      <c r="H256" s="36">
        <v>6.0495998710393906E-2</v>
      </c>
      <c r="I256" s="36">
        <v>3.6968998610973358E-2</v>
      </c>
      <c r="J256" s="36">
        <v>0.40116700530052185</v>
      </c>
      <c r="K256" s="36">
        <v>1.62699294090271</v>
      </c>
      <c r="L256" s="36">
        <v>2.3065259456634521</v>
      </c>
      <c r="M256" s="36">
        <v>2.0963969230651855</v>
      </c>
      <c r="N256" s="36">
        <v>1.1149979829788208</v>
      </c>
      <c r="O256" s="36">
        <v>0.79794198274612427</v>
      </c>
      <c r="P256" s="26"/>
      <c r="Q256" s="27">
        <f t="shared" si="14"/>
        <v>1.760930774337045E-5</v>
      </c>
      <c r="R256" s="26"/>
      <c r="S256" s="27">
        <f t="shared" si="15"/>
        <v>5.4006667304959172E-4</v>
      </c>
      <c r="T256" s="26"/>
      <c r="U256" s="26">
        <v>1286</v>
      </c>
    </row>
    <row r="257" spans="2:21" x14ac:dyDescent="0.35">
      <c r="B257" s="26" t="s">
        <v>215</v>
      </c>
      <c r="C257" s="26" t="s">
        <v>58</v>
      </c>
      <c r="D257" s="26"/>
      <c r="E257" s="36">
        <v>1.2900320291519165</v>
      </c>
      <c r="F257" s="36">
        <v>0.84435302019119263</v>
      </c>
      <c r="G257" s="36">
        <v>0.78953897953033447</v>
      </c>
      <c r="H257" s="36">
        <v>0.93315601348876953</v>
      </c>
      <c r="I257" s="36">
        <v>0.96991097927093506</v>
      </c>
      <c r="J257" s="36">
        <v>0.86918997764587402</v>
      </c>
      <c r="K257" s="36">
        <v>0.36657699942588806</v>
      </c>
      <c r="L257" s="36">
        <v>0.84065598249435425</v>
      </c>
      <c r="M257" s="36">
        <v>0.7860569953918457</v>
      </c>
      <c r="N257" s="36">
        <v>0.67987501621246338</v>
      </c>
      <c r="O257" s="36">
        <v>0.65833598375320435</v>
      </c>
      <c r="P257" s="26"/>
      <c r="Q257" s="27">
        <f t="shared" si="14"/>
        <v>1.0737354300435223E-5</v>
      </c>
      <c r="R257" s="26"/>
      <c r="S257" s="27">
        <f t="shared" si="15"/>
        <v>4.4557791441278823E-4</v>
      </c>
      <c r="T257" s="26"/>
      <c r="U257" s="26">
        <v>1315</v>
      </c>
    </row>
    <row r="258" spans="2:21" x14ac:dyDescent="0.35">
      <c r="B258" s="26" t="s">
        <v>215</v>
      </c>
      <c r="C258" s="26" t="s">
        <v>238</v>
      </c>
      <c r="D258" s="26"/>
      <c r="E258" s="36">
        <v>0.59299498796463013</v>
      </c>
      <c r="F258" s="36">
        <v>0.68312501907348633</v>
      </c>
      <c r="G258" s="36">
        <v>0.77367502450942993</v>
      </c>
      <c r="H258" s="36">
        <v>1.5401079654693604</v>
      </c>
      <c r="I258" s="36">
        <v>2.0692911148071289</v>
      </c>
      <c r="J258" s="36">
        <v>1.1445130109786987</v>
      </c>
      <c r="K258" s="36">
        <v>1.06899094581604</v>
      </c>
      <c r="L258" s="36">
        <v>1.232246994972229</v>
      </c>
      <c r="M258" s="36">
        <v>0.86748397350311279</v>
      </c>
      <c r="N258" s="36">
        <v>0.60497802495956421</v>
      </c>
      <c r="O258" s="36">
        <v>0.4253849983215332</v>
      </c>
      <c r="P258" s="26"/>
      <c r="Q258" s="27">
        <f t="shared" si="14"/>
        <v>9.5544964045838732E-6</v>
      </c>
      <c r="R258" s="26"/>
      <c r="S258" s="27">
        <f t="shared" si="15"/>
        <v>2.879109832247167E-4</v>
      </c>
      <c r="T258" s="26"/>
      <c r="U258" s="26">
        <v>1373</v>
      </c>
    </row>
    <row r="259" spans="2:21" x14ac:dyDescent="0.35">
      <c r="B259" s="26" t="s">
        <v>215</v>
      </c>
      <c r="C259" s="26" t="s">
        <v>239</v>
      </c>
      <c r="D259" s="26"/>
      <c r="E259" s="36">
        <v>0.25444498658180237</v>
      </c>
      <c r="F259" s="36">
        <v>0.19025200605392456</v>
      </c>
      <c r="G259" s="36">
        <v>6.8025998771190643E-2</v>
      </c>
      <c r="H259" s="36">
        <v>7.5571998953819275E-2</v>
      </c>
      <c r="I259" s="36">
        <v>2.0591000095009804E-2</v>
      </c>
      <c r="J259" s="36">
        <v>6.8144001066684723E-2</v>
      </c>
      <c r="K259" s="36">
        <v>0.22511200606822968</v>
      </c>
      <c r="L259" s="36">
        <v>0.34234601259231567</v>
      </c>
      <c r="M259" s="36">
        <v>0.37975400686264038</v>
      </c>
      <c r="N259" s="36">
        <v>0.40625399351119995</v>
      </c>
      <c r="O259" s="36">
        <v>0.36609700322151184</v>
      </c>
      <c r="P259" s="26"/>
      <c r="Q259" s="27">
        <f t="shared" si="14"/>
        <v>6.4160220044522062E-6</v>
      </c>
      <c r="R259" s="26"/>
      <c r="S259" s="27">
        <f t="shared" si="15"/>
        <v>2.4778341636170527E-4</v>
      </c>
      <c r="T259" s="26"/>
      <c r="U259" s="26">
        <v>1393</v>
      </c>
    </row>
    <row r="260" spans="2:21" x14ac:dyDescent="0.35">
      <c r="B260" s="26" t="s">
        <v>215</v>
      </c>
      <c r="C260" s="26" t="s">
        <v>240</v>
      </c>
      <c r="D260" s="26"/>
      <c r="E260" s="36">
        <v>1.3063869476318359</v>
      </c>
      <c r="F260" s="36">
        <v>1.7234679460525513</v>
      </c>
      <c r="G260" s="36">
        <v>1.8308240175247192</v>
      </c>
      <c r="H260" s="36">
        <v>1.9000660181045532</v>
      </c>
      <c r="I260" s="36">
        <v>2.4598920345306396</v>
      </c>
      <c r="J260" s="36">
        <v>2.4727580547332764</v>
      </c>
      <c r="K260" s="36">
        <v>2.6058139801025391</v>
      </c>
      <c r="L260" s="36">
        <v>2.8949980735778809</v>
      </c>
      <c r="M260" s="36">
        <v>2.0788159370422363</v>
      </c>
      <c r="N260" s="36">
        <v>1.8006110191345215</v>
      </c>
      <c r="O260" s="36">
        <v>0.36194300651550293</v>
      </c>
      <c r="P260" s="26"/>
      <c r="Q260" s="27">
        <f t="shared" si="14"/>
        <v>2.8437283336902648E-5</v>
      </c>
      <c r="R260" s="26"/>
      <c r="S260" s="27">
        <f t="shared" si="15"/>
        <v>2.4497188967256882E-4</v>
      </c>
      <c r="T260" s="26"/>
      <c r="U260" s="26">
        <v>1395</v>
      </c>
    </row>
    <row r="261" spans="2:21" x14ac:dyDescent="0.35">
      <c r="B261" s="26" t="s">
        <v>215</v>
      </c>
      <c r="C261" s="26" t="s">
        <v>241</v>
      </c>
      <c r="D261" s="26"/>
      <c r="E261" s="36">
        <v>0.64263802766799927</v>
      </c>
      <c r="F261" s="36">
        <v>0.67619502544403076</v>
      </c>
      <c r="G261" s="36">
        <v>0.56885498762130737</v>
      </c>
      <c r="H261" s="36">
        <v>0.49505001306533813</v>
      </c>
      <c r="I261" s="36">
        <v>0.63978898525238037</v>
      </c>
      <c r="J261" s="36">
        <v>0.82631200551986694</v>
      </c>
      <c r="K261" s="36">
        <v>1.3710290193557739</v>
      </c>
      <c r="L261" s="36">
        <v>1.9402220249176025</v>
      </c>
      <c r="M261" s="36">
        <v>1.6431419849395752</v>
      </c>
      <c r="N261" s="36">
        <v>0.63485801219940186</v>
      </c>
      <c r="O261" s="36">
        <v>0.36190798878669739</v>
      </c>
      <c r="P261" s="26"/>
      <c r="Q261" s="27">
        <f t="shared" si="14"/>
        <v>1.0026394918039998E-5</v>
      </c>
      <c r="R261" s="26"/>
      <c r="S261" s="27">
        <f t="shared" si="15"/>
        <v>2.4494818881623753E-4</v>
      </c>
      <c r="T261" s="26"/>
      <c r="U261" s="26">
        <v>1396</v>
      </c>
    </row>
    <row r="262" spans="2:21" x14ac:dyDescent="0.35">
      <c r="B262" s="26" t="s">
        <v>215</v>
      </c>
      <c r="C262" s="26" t="s">
        <v>242</v>
      </c>
      <c r="D262" s="26"/>
      <c r="E262" s="36">
        <v>0.12407699972391129</v>
      </c>
      <c r="F262" s="36">
        <v>4.2975999414920807E-2</v>
      </c>
      <c r="G262" s="36">
        <v>2.3974999785423279E-2</v>
      </c>
      <c r="H262" s="36">
        <v>2.1192999556660652E-2</v>
      </c>
      <c r="I262" s="36">
        <v>2.6179999113082886E-2</v>
      </c>
      <c r="J262" s="36">
        <v>0.11355599761009216</v>
      </c>
      <c r="K262" s="36">
        <v>0.27967000007629395</v>
      </c>
      <c r="L262" s="36">
        <v>0.70601499080657959</v>
      </c>
      <c r="M262" s="36">
        <v>1.0138859748840332</v>
      </c>
      <c r="N262" s="36">
        <v>0.24595899879932404</v>
      </c>
      <c r="O262" s="36">
        <v>0.3602679967880249</v>
      </c>
      <c r="P262" s="26"/>
      <c r="Q262" s="27">
        <f t="shared" si="14"/>
        <v>3.8844623651582423E-6</v>
      </c>
      <c r="R262" s="26"/>
      <c r="S262" s="27">
        <f t="shared" si="15"/>
        <v>2.4383820207321289E-4</v>
      </c>
      <c r="T262" s="26"/>
      <c r="U262" s="26">
        <v>1399</v>
      </c>
    </row>
    <row r="263" spans="2:21" x14ac:dyDescent="0.35">
      <c r="B263" s="26" t="s">
        <v>215</v>
      </c>
      <c r="C263" s="26" t="s">
        <v>243</v>
      </c>
      <c r="D263" s="26"/>
      <c r="E263" s="36">
        <v>0.11257100105285645</v>
      </c>
      <c r="F263" s="36">
        <v>0.13148899376392365</v>
      </c>
      <c r="G263" s="36">
        <v>0.11893299967050552</v>
      </c>
      <c r="H263" s="36">
        <v>0.16495899856090546</v>
      </c>
      <c r="I263" s="36">
        <v>0.17189300060272217</v>
      </c>
      <c r="J263" s="36">
        <v>0.21265900135040283</v>
      </c>
      <c r="K263" s="36">
        <v>0.32875999808311462</v>
      </c>
      <c r="L263" s="36">
        <v>0.34186801314353943</v>
      </c>
      <c r="M263" s="36">
        <v>0.52671802043914795</v>
      </c>
      <c r="N263" s="36">
        <v>0.41119199991226196</v>
      </c>
      <c r="O263" s="36">
        <v>0.31724199652671814</v>
      </c>
      <c r="P263" s="26"/>
      <c r="Q263" s="27">
        <f t="shared" si="14"/>
        <v>6.4940085799280888E-6</v>
      </c>
      <c r="R263" s="26"/>
      <c r="S263" s="27">
        <f t="shared" si="15"/>
        <v>2.1471715152291499E-4</v>
      </c>
      <c r="T263" s="26"/>
      <c r="U263" s="26">
        <v>1412</v>
      </c>
    </row>
    <row r="264" spans="2:21" x14ac:dyDescent="0.35">
      <c r="B264" s="26" t="s">
        <v>215</v>
      </c>
      <c r="C264" s="26" t="s">
        <v>244</v>
      </c>
      <c r="D264" s="26"/>
      <c r="E264" s="36">
        <v>0</v>
      </c>
      <c r="F264" s="36">
        <v>2.9100000392645597E-4</v>
      </c>
      <c r="G264" s="36">
        <v>0.29023200273513794</v>
      </c>
      <c r="H264" s="36">
        <v>3.7836998701095581E-2</v>
      </c>
      <c r="I264" s="36">
        <v>3.435799852013588E-2</v>
      </c>
      <c r="J264" s="36">
        <v>0.79263401031494141</v>
      </c>
      <c r="K264" s="36">
        <v>1.5205559730529785</v>
      </c>
      <c r="L264" s="36">
        <v>2.5489358901977539</v>
      </c>
      <c r="M264" s="36">
        <v>2.2631759643554688</v>
      </c>
      <c r="N264" s="36">
        <v>0.9507099986076355</v>
      </c>
      <c r="O264" s="36">
        <v>0.30930700898170471</v>
      </c>
      <c r="P264" s="26"/>
      <c r="Q264" s="27">
        <f t="shared" si="14"/>
        <v>1.5014686300557319E-5</v>
      </c>
      <c r="R264" s="26"/>
      <c r="S264" s="27">
        <f t="shared" si="15"/>
        <v>2.0934655764918869E-4</v>
      </c>
      <c r="T264" s="26"/>
      <c r="U264" s="26">
        <v>1416</v>
      </c>
    </row>
    <row r="265" spans="2:21" x14ac:dyDescent="0.35">
      <c r="B265" s="26" t="s">
        <v>215</v>
      </c>
      <c r="C265" s="26" t="s">
        <v>245</v>
      </c>
      <c r="D265" s="26"/>
      <c r="E265" s="36">
        <v>0.18099600076675415</v>
      </c>
      <c r="F265" s="36">
        <v>0.18859000504016876</v>
      </c>
      <c r="G265" s="36">
        <v>0.22416600584983826</v>
      </c>
      <c r="H265" s="36">
        <v>0.22571299970149994</v>
      </c>
      <c r="I265" s="36">
        <v>0.21453900635242462</v>
      </c>
      <c r="J265" s="36">
        <v>0.26090100407600403</v>
      </c>
      <c r="K265" s="36">
        <v>0.34924799203872681</v>
      </c>
      <c r="L265" s="36">
        <v>0.53107500076293945</v>
      </c>
      <c r="M265" s="36">
        <v>0.49136000871658325</v>
      </c>
      <c r="N265" s="36">
        <v>0.37414500117301941</v>
      </c>
      <c r="O265" s="36">
        <v>0.23931799829006195</v>
      </c>
      <c r="P265" s="26"/>
      <c r="Q265" s="27">
        <f t="shared" si="14"/>
        <v>5.9089205244100806E-6</v>
      </c>
      <c r="R265" s="26"/>
      <c r="S265" s="27">
        <f t="shared" si="15"/>
        <v>1.6197628139904939E-4</v>
      </c>
      <c r="T265" s="26"/>
      <c r="U265" s="26">
        <v>1436</v>
      </c>
    </row>
    <row r="266" spans="2:21" x14ac:dyDescent="0.35">
      <c r="B266" s="26" t="s">
        <v>215</v>
      </c>
      <c r="C266" s="26" t="s">
        <v>246</v>
      </c>
      <c r="D266" s="26"/>
      <c r="E266" s="36">
        <v>0.45313701033592224</v>
      </c>
      <c r="F266" s="36">
        <v>0.35837200284004211</v>
      </c>
      <c r="G266" s="36">
        <v>0.49197998642921448</v>
      </c>
      <c r="H266" s="36">
        <v>7.7417001128196716E-2</v>
      </c>
      <c r="I266" s="36">
        <v>9.6390999853610992E-2</v>
      </c>
      <c r="J266" s="36">
        <v>0.17787900567054749</v>
      </c>
      <c r="K266" s="36">
        <v>0.20293299853801727</v>
      </c>
      <c r="L266" s="36">
        <v>0.24874900281429291</v>
      </c>
      <c r="M266" s="36">
        <v>0.11019500344991684</v>
      </c>
      <c r="N266" s="36">
        <v>0.21451899409294128</v>
      </c>
      <c r="O266" s="36">
        <v>0.20933100581169128</v>
      </c>
      <c r="P266" s="26"/>
      <c r="Q266" s="27">
        <f t="shared" si="14"/>
        <v>3.3879262935425633E-6</v>
      </c>
      <c r="R266" s="26"/>
      <c r="S266" s="27">
        <f t="shared" si="15"/>
        <v>1.4168035060114646E-4</v>
      </c>
      <c r="T266" s="26"/>
      <c r="U266" s="26">
        <v>1450</v>
      </c>
    </row>
    <row r="267" spans="2:21" x14ac:dyDescent="0.35">
      <c r="B267" s="26" t="s">
        <v>215</v>
      </c>
      <c r="C267" s="26" t="s">
        <v>247</v>
      </c>
      <c r="D267" s="26"/>
      <c r="E267" s="36">
        <v>1.0570000158622861E-3</v>
      </c>
      <c r="F267" s="36">
        <v>3.4288998693227768E-2</v>
      </c>
      <c r="G267" s="36">
        <v>6.0530002228915691E-3</v>
      </c>
      <c r="H267" s="36">
        <v>1.3589999871328473E-3</v>
      </c>
      <c r="I267" s="36">
        <v>2.3400000645779073E-4</v>
      </c>
      <c r="J267" s="36">
        <v>3.9000000804662704E-2</v>
      </c>
      <c r="K267" s="36">
        <v>8.4014996886253357E-2</v>
      </c>
      <c r="L267" s="36">
        <v>0.20421299338340759</v>
      </c>
      <c r="M267" s="36">
        <v>0.2303290069103241</v>
      </c>
      <c r="N267" s="36">
        <v>0.57963001728057861</v>
      </c>
      <c r="O267" s="36">
        <v>0.20878200232982635</v>
      </c>
      <c r="P267" s="26"/>
      <c r="Q267" s="27">
        <f t="shared" si="14"/>
        <v>9.1541720320607235E-6</v>
      </c>
      <c r="R267" s="26"/>
      <c r="S267" s="27">
        <f t="shared" si="15"/>
        <v>1.413087716012259E-4</v>
      </c>
      <c r="T267" s="26"/>
      <c r="U267" s="26">
        <v>1451</v>
      </c>
    </row>
    <row r="268" spans="2:21" x14ac:dyDescent="0.35">
      <c r="B268" s="26" t="s">
        <v>215</v>
      </c>
      <c r="C268" s="26" t="s">
        <v>248</v>
      </c>
      <c r="D268" s="26"/>
      <c r="E268" s="36">
        <v>1.5529999509453773E-3</v>
      </c>
      <c r="F268" s="36">
        <v>2.4810000322759151E-3</v>
      </c>
      <c r="G268" s="36">
        <v>0</v>
      </c>
      <c r="H268" s="36">
        <v>0</v>
      </c>
      <c r="I268" s="36">
        <v>1.0734000243246555E-2</v>
      </c>
      <c r="J268" s="36">
        <v>9.464699774980545E-2</v>
      </c>
      <c r="K268" s="36">
        <v>0.20450000464916229</v>
      </c>
      <c r="L268" s="36">
        <v>0.33111101388931274</v>
      </c>
      <c r="M268" s="36">
        <v>0.24745699763298035</v>
      </c>
      <c r="N268" s="36">
        <v>0.20149099826812744</v>
      </c>
      <c r="O268" s="36">
        <v>0.19819100201129913</v>
      </c>
      <c r="P268" s="26"/>
      <c r="Q268" s="27">
        <f t="shared" si="14"/>
        <v>3.1821734659494663E-6</v>
      </c>
      <c r="R268" s="26"/>
      <c r="S268" s="27">
        <f t="shared" si="15"/>
        <v>1.3414052324486138E-4</v>
      </c>
      <c r="T268" s="26"/>
      <c r="U268" s="26">
        <v>1455</v>
      </c>
    </row>
    <row r="269" spans="2:21" x14ac:dyDescent="0.35">
      <c r="B269" s="26" t="s">
        <v>215</v>
      </c>
      <c r="C269" s="26" t="s">
        <v>249</v>
      </c>
      <c r="D269" s="26"/>
      <c r="E269" s="36">
        <v>8.7351001799106598E-2</v>
      </c>
      <c r="F269" s="36">
        <v>0.10641100257635117</v>
      </c>
      <c r="G269" s="36">
        <v>9.4927996397018433E-2</v>
      </c>
      <c r="H269" s="36">
        <v>0.22880899906158447</v>
      </c>
      <c r="I269" s="36">
        <v>0.34708699584007263</v>
      </c>
      <c r="J269" s="36">
        <v>0.26269799470901489</v>
      </c>
      <c r="K269" s="36">
        <v>2.9404999688267708E-2</v>
      </c>
      <c r="L269" s="36">
        <v>0.15036399662494659</v>
      </c>
      <c r="M269" s="36">
        <v>0.26313400268554688</v>
      </c>
      <c r="N269" s="36">
        <v>0.17742900550365448</v>
      </c>
      <c r="O269" s="36">
        <v>0.15690599381923676</v>
      </c>
      <c r="P269" s="26"/>
      <c r="Q269" s="27">
        <f t="shared" si="14"/>
        <v>2.8021592937476803E-6</v>
      </c>
      <c r="R269" s="26"/>
      <c r="S269" s="27">
        <f t="shared" si="15"/>
        <v>1.0619781875853002E-4</v>
      </c>
      <c r="T269" s="26"/>
      <c r="U269" s="26">
        <v>1481</v>
      </c>
    </row>
    <row r="270" spans="2:21" x14ac:dyDescent="0.35">
      <c r="B270" s="26" t="s">
        <v>215</v>
      </c>
      <c r="C270" s="26" t="s">
        <v>250</v>
      </c>
      <c r="D270" s="26"/>
      <c r="E270" s="36">
        <v>8.3419997245073318E-3</v>
      </c>
      <c r="F270" s="36">
        <v>1.4817999675869942E-2</v>
      </c>
      <c r="G270" s="36">
        <v>4.8909999430179596E-2</v>
      </c>
      <c r="H270" s="36">
        <v>5.0491999834775925E-2</v>
      </c>
      <c r="I270" s="36">
        <v>0.11529900133609772</v>
      </c>
      <c r="J270" s="36">
        <v>0.20615200698375702</v>
      </c>
      <c r="K270" s="36">
        <v>0.13805499672889709</v>
      </c>
      <c r="L270" s="36">
        <v>0.19951200485229492</v>
      </c>
      <c r="M270" s="36">
        <v>0.18188099563121796</v>
      </c>
      <c r="N270" s="36">
        <v>0.21335199475288391</v>
      </c>
      <c r="O270" s="36">
        <v>0.15484300255775452</v>
      </c>
      <c r="P270" s="26"/>
      <c r="Q270" s="27">
        <f t="shared" ref="Q270:Q333" si="16">N270/$N$15</f>
        <v>3.3694957216230704E-6</v>
      </c>
      <c r="R270" s="26"/>
      <c r="S270" s="27">
        <f t="shared" si="15"/>
        <v>1.0480153575649429E-4</v>
      </c>
      <c r="T270" s="26"/>
      <c r="U270" s="26">
        <v>1482</v>
      </c>
    </row>
    <row r="271" spans="2:21" x14ac:dyDescent="0.35">
      <c r="B271" s="26" t="s">
        <v>215</v>
      </c>
      <c r="C271" s="26" t="s">
        <v>251</v>
      </c>
      <c r="D271" s="26"/>
      <c r="E271" s="36">
        <v>3.7869999650865793E-3</v>
      </c>
      <c r="F271" s="36">
        <v>8.0799998249858618E-4</v>
      </c>
      <c r="G271" s="36">
        <v>2.0062999799847603E-2</v>
      </c>
      <c r="H271" s="36">
        <v>4.2608998715877533E-2</v>
      </c>
      <c r="I271" s="36">
        <v>0.1032550036907196</v>
      </c>
      <c r="J271" s="36">
        <v>0.18516899645328522</v>
      </c>
      <c r="K271" s="36">
        <v>0.29355600476264954</v>
      </c>
      <c r="L271" s="36">
        <v>0.38839799165725708</v>
      </c>
      <c r="M271" s="36">
        <v>0.33652299642562866</v>
      </c>
      <c r="N271" s="36">
        <v>0.19107300043106079</v>
      </c>
      <c r="O271" s="36">
        <v>0.15362800657749176</v>
      </c>
      <c r="P271" s="26"/>
      <c r="Q271" s="27">
        <f t="shared" si="16"/>
        <v>3.0176406750536832E-6</v>
      </c>
      <c r="R271" s="26"/>
      <c r="S271" s="27">
        <f t="shared" si="15"/>
        <v>1.0397919672556515E-4</v>
      </c>
      <c r="T271" s="26"/>
      <c r="U271" s="26">
        <v>1483</v>
      </c>
    </row>
    <row r="272" spans="2:21" x14ac:dyDescent="0.35">
      <c r="B272" s="26" t="s">
        <v>215</v>
      </c>
      <c r="C272" s="26" t="s">
        <v>252</v>
      </c>
      <c r="D272" s="26"/>
      <c r="E272" s="36">
        <v>0.13406999409198761</v>
      </c>
      <c r="F272" s="36">
        <v>0.12975899875164032</v>
      </c>
      <c r="G272" s="36">
        <v>3.1014999374747276E-2</v>
      </c>
      <c r="H272" s="36">
        <v>0.16459299623966217</v>
      </c>
      <c r="I272" s="36">
        <v>0.13673199713230133</v>
      </c>
      <c r="J272" s="36">
        <v>7.3822997510433197E-2</v>
      </c>
      <c r="K272" s="36">
        <v>0.15219900012016296</v>
      </c>
      <c r="L272" s="36">
        <v>0.27004501223564148</v>
      </c>
      <c r="M272" s="36">
        <v>0.21003200113773346</v>
      </c>
      <c r="N272" s="36">
        <v>0.16101700067520142</v>
      </c>
      <c r="O272" s="36">
        <v>0.15291400253772736</v>
      </c>
      <c r="P272" s="26"/>
      <c r="Q272" s="27">
        <f t="shared" si="16"/>
        <v>2.5429623731058955E-6</v>
      </c>
      <c r="R272" s="26"/>
      <c r="S272" s="27">
        <f t="shared" si="15"/>
        <v>1.0349594130770576E-4</v>
      </c>
      <c r="T272" s="26"/>
      <c r="U272" s="26">
        <v>1484</v>
      </c>
    </row>
    <row r="273" spans="2:21" x14ac:dyDescent="0.35">
      <c r="B273" s="26" t="s">
        <v>215</v>
      </c>
      <c r="C273" s="26" t="s">
        <v>253</v>
      </c>
      <c r="D273" s="26"/>
      <c r="E273" s="36">
        <v>3.8208000361919403E-2</v>
      </c>
      <c r="F273" s="36">
        <v>4.857499897480011E-2</v>
      </c>
      <c r="G273" s="36">
        <v>3.6481998860836029E-2</v>
      </c>
      <c r="H273" s="36">
        <v>6.6187001764774323E-2</v>
      </c>
      <c r="I273" s="36">
        <v>4.9150999635457993E-2</v>
      </c>
      <c r="J273" s="36">
        <v>6.0890000313520432E-2</v>
      </c>
      <c r="K273" s="36">
        <v>8.3562001585960388E-2</v>
      </c>
      <c r="L273" s="36">
        <v>0.1219870001077652</v>
      </c>
      <c r="M273" s="36">
        <v>0.31351900100708008</v>
      </c>
      <c r="N273" s="36">
        <v>0.67836201190948486</v>
      </c>
      <c r="O273" s="36">
        <v>0.12011300027370453</v>
      </c>
      <c r="P273" s="26"/>
      <c r="Q273" s="27">
        <f t="shared" si="16"/>
        <v>1.0713459227264763E-5</v>
      </c>
      <c r="R273" s="26"/>
      <c r="S273" s="27">
        <f t="shared" si="15"/>
        <v>8.1295419780492024E-5</v>
      </c>
      <c r="T273" s="26"/>
      <c r="U273" s="26">
        <v>1511</v>
      </c>
    </row>
    <row r="274" spans="2:21" x14ac:dyDescent="0.35">
      <c r="B274" s="26" t="s">
        <v>215</v>
      </c>
      <c r="C274" s="26" t="s">
        <v>254</v>
      </c>
      <c r="D274" s="26"/>
      <c r="E274" s="36">
        <v>0</v>
      </c>
      <c r="F274" s="36">
        <v>0</v>
      </c>
      <c r="G274" s="36">
        <v>0</v>
      </c>
      <c r="H274" s="36">
        <v>0</v>
      </c>
      <c r="I274" s="36">
        <v>4.7760000452399254E-3</v>
      </c>
      <c r="J274" s="36">
        <v>1.9641999155282974E-2</v>
      </c>
      <c r="K274" s="36">
        <v>4.6071998775005341E-2</v>
      </c>
      <c r="L274" s="36">
        <v>0.1061519980430603</v>
      </c>
      <c r="M274" s="36">
        <v>2.0600459575653076</v>
      </c>
      <c r="N274" s="36">
        <v>0.22163699567317963</v>
      </c>
      <c r="O274" s="36">
        <v>0.11607400327920914</v>
      </c>
      <c r="P274" s="26"/>
      <c r="Q274" s="27">
        <f t="shared" si="16"/>
        <v>3.5003418155952117E-6</v>
      </c>
      <c r="R274" s="26"/>
      <c r="S274" s="27">
        <f t="shared" si="15"/>
        <v>7.8561727712094559E-5</v>
      </c>
      <c r="T274" s="26"/>
      <c r="U274" s="26">
        <v>1516</v>
      </c>
    </row>
    <row r="275" spans="2:21" x14ac:dyDescent="0.35">
      <c r="B275" s="26" t="s">
        <v>215</v>
      </c>
      <c r="C275" s="26" t="s">
        <v>255</v>
      </c>
      <c r="D275" s="26"/>
      <c r="E275" s="36">
        <v>0</v>
      </c>
      <c r="F275" s="36">
        <v>0</v>
      </c>
      <c r="G275" s="36">
        <v>0</v>
      </c>
      <c r="H275" s="36">
        <v>0</v>
      </c>
      <c r="I275" s="36">
        <v>4.2770002037286758E-3</v>
      </c>
      <c r="J275" s="36">
        <v>3.3679001033306122E-2</v>
      </c>
      <c r="K275" s="36">
        <v>6.6431999206542969E-2</v>
      </c>
      <c r="L275" s="36">
        <v>0.23420700430870056</v>
      </c>
      <c r="M275" s="36">
        <v>0.25971201062202454</v>
      </c>
      <c r="N275" s="36">
        <v>8.0410003662109375E-2</v>
      </c>
      <c r="O275" s="36">
        <v>9.8292000591754913E-2</v>
      </c>
      <c r="P275" s="26"/>
      <c r="Q275" s="27">
        <f t="shared" si="16"/>
        <v>1.2699256157834006E-6</v>
      </c>
      <c r="R275" s="26"/>
      <c r="S275" s="27">
        <f t="shared" si="15"/>
        <v>6.6526432867071011E-5</v>
      </c>
      <c r="T275" s="26"/>
      <c r="U275" s="26">
        <v>1531</v>
      </c>
    </row>
    <row r="276" spans="2:21" x14ac:dyDescent="0.35">
      <c r="B276" s="26" t="s">
        <v>215</v>
      </c>
      <c r="C276" s="26" t="s">
        <v>256</v>
      </c>
      <c r="D276" s="26"/>
      <c r="E276" s="36">
        <v>0</v>
      </c>
      <c r="F276" s="36">
        <v>0</v>
      </c>
      <c r="G276" s="36">
        <v>0</v>
      </c>
      <c r="H276" s="36">
        <v>0</v>
      </c>
      <c r="I276" s="36">
        <v>3.2269998919218779E-3</v>
      </c>
      <c r="J276" s="36">
        <v>5.531800165772438E-2</v>
      </c>
      <c r="K276" s="36">
        <v>7.9401999711990356E-2</v>
      </c>
      <c r="L276" s="36">
        <v>0.250232994556427</v>
      </c>
      <c r="M276" s="36">
        <v>0.15709899365901947</v>
      </c>
      <c r="N276" s="36">
        <v>0.10074400156736374</v>
      </c>
      <c r="O276" s="36">
        <v>9.3671999871730804E-2</v>
      </c>
      <c r="P276" s="26"/>
      <c r="Q276" s="27">
        <f t="shared" si="16"/>
        <v>1.5910630817096289E-6</v>
      </c>
      <c r="R276" s="26"/>
      <c r="S276" s="27">
        <f t="shared" si="15"/>
        <v>6.3399503250254505E-5</v>
      </c>
      <c r="T276" s="26"/>
      <c r="U276" s="26">
        <v>1535</v>
      </c>
    </row>
    <row r="277" spans="2:21" x14ac:dyDescent="0.35">
      <c r="B277" s="26" t="s">
        <v>215</v>
      </c>
      <c r="C277" s="26" t="s">
        <v>257</v>
      </c>
      <c r="D277" s="26"/>
      <c r="E277" s="36">
        <v>1.6430000541731715E-3</v>
      </c>
      <c r="F277" s="36">
        <v>0</v>
      </c>
      <c r="G277" s="36">
        <v>0</v>
      </c>
      <c r="H277" s="36">
        <v>0</v>
      </c>
      <c r="I277" s="36">
        <v>0</v>
      </c>
      <c r="J277" s="36">
        <v>1.0307000018656254E-2</v>
      </c>
      <c r="K277" s="36">
        <v>1.4275000430643559E-2</v>
      </c>
      <c r="L277" s="36">
        <v>6.288900226354599E-2</v>
      </c>
      <c r="M277" s="36">
        <v>8.1904999911785126E-2</v>
      </c>
      <c r="N277" s="36">
        <v>0.1319890022277832</v>
      </c>
      <c r="O277" s="36">
        <v>2.7227999642491341E-2</v>
      </c>
      <c r="P277" s="26"/>
      <c r="Q277" s="27">
        <f t="shared" si="16"/>
        <v>2.0845194291383668E-6</v>
      </c>
      <c r="R277" s="26"/>
      <c r="S277" s="27">
        <f t="shared" si="15"/>
        <v>1.8428576887392999E-5</v>
      </c>
      <c r="T277" s="26"/>
      <c r="U277" s="26">
        <v>1649</v>
      </c>
    </row>
    <row r="278" spans="2:21" x14ac:dyDescent="0.35">
      <c r="B278" s="26" t="s">
        <v>215</v>
      </c>
      <c r="C278" s="26" t="s">
        <v>258</v>
      </c>
      <c r="D278" s="26"/>
      <c r="E278" s="36">
        <v>0</v>
      </c>
      <c r="F278" s="36">
        <v>0</v>
      </c>
      <c r="G278" s="36">
        <v>0</v>
      </c>
      <c r="H278" s="36">
        <v>4.3669999577105045E-3</v>
      </c>
      <c r="I278" s="36">
        <v>8.5650002583861351E-3</v>
      </c>
      <c r="J278" s="36">
        <v>2.569199912250042E-2</v>
      </c>
      <c r="K278" s="36">
        <v>4.271399974822998E-2</v>
      </c>
      <c r="L278" s="36">
        <v>5.2588999271392822E-2</v>
      </c>
      <c r="M278" s="36">
        <v>5.5973999202251434E-2</v>
      </c>
      <c r="N278" s="36">
        <v>3.1734000891447067E-2</v>
      </c>
      <c r="O278" s="36">
        <v>2.2593999281525612E-2</v>
      </c>
      <c r="P278" s="26"/>
      <c r="Q278" s="27">
        <f t="shared" si="16"/>
        <v>5.0117919149320841E-7</v>
      </c>
      <c r="R278" s="26"/>
      <c r="S278" s="27">
        <f t="shared" si="15"/>
        <v>1.5292171970779375E-5</v>
      </c>
      <c r="T278" s="26"/>
      <c r="U278" s="26">
        <v>1676</v>
      </c>
    </row>
    <row r="279" spans="2:21" x14ac:dyDescent="0.35">
      <c r="B279" s="26" t="s">
        <v>215</v>
      </c>
      <c r="C279" s="26" t="s">
        <v>259</v>
      </c>
      <c r="D279" s="26"/>
      <c r="E279" s="36">
        <v>0</v>
      </c>
      <c r="F279" s="36">
        <v>0.26418000459671021</v>
      </c>
      <c r="G279" s="36">
        <v>0.17255300283432007</v>
      </c>
      <c r="H279" s="36">
        <v>0.13110899925231934</v>
      </c>
      <c r="I279" s="36">
        <v>9.2532001435756683E-2</v>
      </c>
      <c r="J279" s="36">
        <v>3.7125060558319092</v>
      </c>
      <c r="K279" s="36">
        <v>4.019690990447998</v>
      </c>
      <c r="L279" s="36">
        <v>5.6524710655212402</v>
      </c>
      <c r="M279" s="36">
        <v>5.3280987739562988</v>
      </c>
      <c r="N279" s="36">
        <v>0.39189198613166809</v>
      </c>
      <c r="O279" s="36">
        <v>2.1088000386953354E-2</v>
      </c>
      <c r="P279" s="26"/>
      <c r="Q279" s="27">
        <f t="shared" si="16"/>
        <v>6.1892009593745509E-6</v>
      </c>
      <c r="R279" s="26"/>
      <c r="S279" s="27">
        <f t="shared" si="15"/>
        <v>1.4272875041685753E-5</v>
      </c>
      <c r="T279" s="26"/>
      <c r="U279" s="26">
        <v>1682</v>
      </c>
    </row>
    <row r="280" spans="2:21" x14ac:dyDescent="0.35">
      <c r="B280" s="26" t="s">
        <v>215</v>
      </c>
      <c r="C280" s="26" t="s">
        <v>71</v>
      </c>
      <c r="D280" s="26"/>
      <c r="E280" s="36">
        <v>1.6067000105977058E-2</v>
      </c>
      <c r="F280" s="36">
        <v>7.439000066369772E-3</v>
      </c>
      <c r="G280" s="36">
        <v>7.2059999220073223E-3</v>
      </c>
      <c r="H280" s="36">
        <v>1.1145999655127525E-2</v>
      </c>
      <c r="I280" s="36">
        <v>1.3380000367760658E-2</v>
      </c>
      <c r="J280" s="36">
        <v>4.8216000199317932E-2</v>
      </c>
      <c r="K280" s="36">
        <v>3.5890001803636551E-2</v>
      </c>
      <c r="L280" s="36">
        <v>0.12132400274276733</v>
      </c>
      <c r="M280" s="36">
        <v>5.072300136089325E-2</v>
      </c>
      <c r="N280" s="36">
        <v>4.374299943447113E-2</v>
      </c>
      <c r="O280" s="36">
        <v>2.0432999357581139E-2</v>
      </c>
      <c r="P280" s="26"/>
      <c r="Q280" s="27">
        <f t="shared" si="16"/>
        <v>6.9083886286663621E-7</v>
      </c>
      <c r="R280" s="26"/>
      <c r="S280" s="27">
        <f t="shared" si="15"/>
        <v>1.3829554306060718E-5</v>
      </c>
      <c r="T280" s="26"/>
      <c r="U280" s="26">
        <v>1687</v>
      </c>
    </row>
    <row r="281" spans="2:21" x14ac:dyDescent="0.35">
      <c r="B281" s="26" t="s">
        <v>215</v>
      </c>
      <c r="C281" s="26" t="s">
        <v>260</v>
      </c>
      <c r="D281" s="26"/>
      <c r="E281" s="36">
        <v>0.1911499947309494</v>
      </c>
      <c r="F281" s="36">
        <v>0.1757580041885376</v>
      </c>
      <c r="G281" s="36">
        <v>5.8026999235153198E-2</v>
      </c>
      <c r="H281" s="36">
        <v>2.2348999977111816E-2</v>
      </c>
      <c r="I281" s="36">
        <v>2.3980000987648964E-3</v>
      </c>
      <c r="J281" s="36">
        <v>2.2827999666333199E-2</v>
      </c>
      <c r="K281" s="36">
        <v>8.5885003209114075E-2</v>
      </c>
      <c r="L281" s="36">
        <v>8.5190996527671814E-2</v>
      </c>
      <c r="M281" s="36">
        <v>8.7379001080989838E-2</v>
      </c>
      <c r="N281" s="36">
        <v>0.16904699802398682</v>
      </c>
      <c r="O281" s="36">
        <v>1.9391000270843506E-2</v>
      </c>
      <c r="P281" s="26"/>
      <c r="Q281" s="27">
        <f t="shared" si="16"/>
        <v>2.6697811626031111E-6</v>
      </c>
      <c r="R281" s="26"/>
      <c r="S281" s="27">
        <f t="shared" si="15"/>
        <v>1.3124303808827322E-5</v>
      </c>
      <c r="T281" s="26"/>
      <c r="U281" s="26">
        <v>1692</v>
      </c>
    </row>
    <row r="282" spans="2:21" x14ac:dyDescent="0.35">
      <c r="B282" s="26" t="s">
        <v>215</v>
      </c>
      <c r="C282" s="26" t="s">
        <v>261</v>
      </c>
      <c r="D282" s="26"/>
      <c r="E282" s="36">
        <v>0</v>
      </c>
      <c r="F282" s="36">
        <v>0</v>
      </c>
      <c r="G282" s="36">
        <v>0</v>
      </c>
      <c r="H282" s="36">
        <v>0</v>
      </c>
      <c r="I282" s="36">
        <v>7.2949999012053013E-3</v>
      </c>
      <c r="J282" s="36">
        <v>4.8360000364482403E-3</v>
      </c>
      <c r="K282" s="36">
        <v>3.2370001077651978E-2</v>
      </c>
      <c r="L282" s="36">
        <v>7.3339998722076416E-2</v>
      </c>
      <c r="M282" s="36">
        <v>4.0298998355865479E-2</v>
      </c>
      <c r="N282" s="36">
        <v>0.18836699426174164</v>
      </c>
      <c r="O282" s="36">
        <v>1.5843000262975693E-2</v>
      </c>
      <c r="P282" s="26"/>
      <c r="Q282" s="27">
        <f t="shared" si="16"/>
        <v>2.9749043686940104E-6</v>
      </c>
      <c r="R282" s="26"/>
      <c r="S282" s="27">
        <f t="shared" si="15"/>
        <v>1.0722930523974423E-5</v>
      </c>
      <c r="T282" s="26"/>
      <c r="U282" s="26">
        <v>1721</v>
      </c>
    </row>
    <row r="283" spans="2:21" x14ac:dyDescent="0.35">
      <c r="B283" s="26" t="s">
        <v>215</v>
      </c>
      <c r="C283" s="26" t="s">
        <v>262</v>
      </c>
      <c r="D283" s="26"/>
      <c r="E283" s="36">
        <v>0</v>
      </c>
      <c r="F283" s="36">
        <v>1.1210000375285745E-3</v>
      </c>
      <c r="G283" s="36">
        <v>1.8499999714549631E-4</v>
      </c>
      <c r="H283" s="36">
        <v>0</v>
      </c>
      <c r="I283" s="36">
        <v>7.8400000929832458E-3</v>
      </c>
      <c r="J283" s="36">
        <v>2.438800036907196E-2</v>
      </c>
      <c r="K283" s="36">
        <v>7.9620003700256348E-2</v>
      </c>
      <c r="L283" s="36">
        <v>0.1258389949798584</v>
      </c>
      <c r="M283" s="36">
        <v>0.13024899363517761</v>
      </c>
      <c r="N283" s="36">
        <v>0</v>
      </c>
      <c r="O283" s="36">
        <v>1.5011000446975231E-2</v>
      </c>
      <c r="P283" s="26"/>
      <c r="Q283" s="27">
        <f t="shared" si="16"/>
        <v>0</v>
      </c>
      <c r="R283" s="26"/>
      <c r="S283" s="27">
        <f t="shared" si="15"/>
        <v>1.0159812675407475E-5</v>
      </c>
      <c r="T283" s="26"/>
      <c r="U283" s="26">
        <v>1727</v>
      </c>
    </row>
    <row r="284" spans="2:21" x14ac:dyDescent="0.35">
      <c r="B284" s="26" t="s">
        <v>215</v>
      </c>
      <c r="C284" s="26" t="s">
        <v>263</v>
      </c>
      <c r="D284" s="26"/>
      <c r="E284" s="36">
        <v>0</v>
      </c>
      <c r="F284" s="36">
        <v>0</v>
      </c>
      <c r="G284" s="36">
        <v>0</v>
      </c>
      <c r="H284" s="36">
        <v>0</v>
      </c>
      <c r="I284" s="36">
        <v>0</v>
      </c>
      <c r="J284" s="36">
        <v>2.5567999109625816E-2</v>
      </c>
      <c r="K284" s="36">
        <v>4.9033999443054199E-2</v>
      </c>
      <c r="L284" s="36">
        <v>5.6322000920772552E-2</v>
      </c>
      <c r="M284" s="36">
        <v>5.9503998607397079E-2</v>
      </c>
      <c r="N284" s="36">
        <v>3.7510000169277191E-2</v>
      </c>
      <c r="O284" s="36">
        <v>1.1183000169694424E-2</v>
      </c>
      <c r="P284" s="26"/>
      <c r="Q284" s="27">
        <f t="shared" si="16"/>
        <v>5.9240029714674936E-7</v>
      </c>
      <c r="R284" s="26"/>
      <c r="S284" s="27">
        <f t="shared" si="15"/>
        <v>7.5689283518767474E-6</v>
      </c>
      <c r="T284" s="26"/>
      <c r="U284" s="26">
        <v>1766</v>
      </c>
    </row>
    <row r="285" spans="2:21" x14ac:dyDescent="0.35">
      <c r="B285" s="26" t="s">
        <v>215</v>
      </c>
      <c r="C285" s="26" t="s">
        <v>264</v>
      </c>
      <c r="D285" s="26"/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4.8190001398324966E-3</v>
      </c>
      <c r="K285" s="36">
        <v>1.3992000371217728E-2</v>
      </c>
      <c r="L285" s="36">
        <v>6.3386000692844391E-2</v>
      </c>
      <c r="M285" s="36">
        <v>3.5677000880241394E-2</v>
      </c>
      <c r="N285" s="36">
        <v>4.4093001633882523E-2</v>
      </c>
      <c r="O285" s="36">
        <v>2.4910001084208488E-3</v>
      </c>
      <c r="P285" s="26"/>
      <c r="Q285" s="27">
        <f t="shared" si="16"/>
        <v>6.9636649299187284E-7</v>
      </c>
      <c r="R285" s="26"/>
      <c r="S285" s="27">
        <f t="shared" si="15"/>
        <v>1.6859698702543977E-6</v>
      </c>
      <c r="T285" s="26"/>
      <c r="U285" s="26">
        <v>1874</v>
      </c>
    </row>
    <row r="286" spans="2:21" x14ac:dyDescent="0.35">
      <c r="B286" s="26" t="s">
        <v>215</v>
      </c>
      <c r="C286" s="26" t="s">
        <v>265</v>
      </c>
      <c r="D286" s="26"/>
      <c r="E286" s="36">
        <v>5.606599897146225E-2</v>
      </c>
      <c r="F286" s="36">
        <v>1.6741000115871429E-2</v>
      </c>
      <c r="G286" s="36">
        <v>0</v>
      </c>
      <c r="H286" s="36">
        <v>0</v>
      </c>
      <c r="I286" s="36">
        <v>1.0740000288933516E-3</v>
      </c>
      <c r="J286" s="36">
        <v>2.8548000380396843E-2</v>
      </c>
      <c r="K286" s="36">
        <v>2.8658999130129814E-2</v>
      </c>
      <c r="L286" s="36">
        <v>9.9564000964164734E-2</v>
      </c>
      <c r="M286" s="36">
        <v>8.792799711227417E-2</v>
      </c>
      <c r="N286" s="36">
        <v>8.5835002362728119E-2</v>
      </c>
      <c r="O286" s="36">
        <v>0</v>
      </c>
      <c r="P286" s="26"/>
      <c r="Q286" s="27">
        <f t="shared" si="16"/>
        <v>1.3556033238016357E-6</v>
      </c>
      <c r="R286" s="26"/>
      <c r="S286" s="27">
        <f t="shared" si="15"/>
        <v>0</v>
      </c>
      <c r="T286" s="26"/>
      <c r="U286" s="26">
        <v>1939</v>
      </c>
    </row>
    <row r="287" spans="2:21" x14ac:dyDescent="0.35">
      <c r="B287" s="26" t="s">
        <v>215</v>
      </c>
      <c r="C287" s="26" t="s">
        <v>266</v>
      </c>
      <c r="D287" s="26"/>
      <c r="E287" s="36">
        <v>0</v>
      </c>
      <c r="F287" s="36">
        <v>0</v>
      </c>
      <c r="G287" s="36">
        <v>0</v>
      </c>
      <c r="H287" s="36">
        <v>0</v>
      </c>
      <c r="I287" s="36">
        <v>2.3903999477624893E-2</v>
      </c>
      <c r="J287" s="36">
        <v>1.8810000270605087E-2</v>
      </c>
      <c r="K287" s="36">
        <v>6.7059002816677094E-2</v>
      </c>
      <c r="L287" s="36">
        <v>6.1937000602483749E-2</v>
      </c>
      <c r="M287" s="36">
        <v>5.8623000979423523E-2</v>
      </c>
      <c r="N287" s="36">
        <v>9.1599998995661736E-4</v>
      </c>
      <c r="O287" s="36">
        <v>0</v>
      </c>
      <c r="P287" s="26"/>
      <c r="Q287" s="27">
        <f t="shared" si="16"/>
        <v>1.4466506632574513E-8</v>
      </c>
      <c r="R287" s="26"/>
      <c r="S287" s="27">
        <f t="shared" si="15"/>
        <v>0</v>
      </c>
      <c r="T287" s="26"/>
      <c r="U287" s="26">
        <v>1939</v>
      </c>
    </row>
    <row r="288" spans="2:21" x14ac:dyDescent="0.35">
      <c r="B288" s="26" t="s">
        <v>215</v>
      </c>
      <c r="C288" s="26" t="s">
        <v>267</v>
      </c>
      <c r="D288" s="26"/>
      <c r="E288" s="36">
        <v>0</v>
      </c>
      <c r="F288" s="36">
        <v>0</v>
      </c>
      <c r="G288" s="36">
        <v>0</v>
      </c>
      <c r="H288" s="36">
        <v>0</v>
      </c>
      <c r="I288" s="36">
        <v>0</v>
      </c>
      <c r="J288" s="36">
        <v>7.6210000552237034E-3</v>
      </c>
      <c r="K288" s="36">
        <v>7.2883002460002899E-2</v>
      </c>
      <c r="L288" s="36">
        <v>0.15261399745941162</v>
      </c>
      <c r="M288" s="36">
        <v>0.10806000232696533</v>
      </c>
      <c r="N288" s="36">
        <v>1.4800000644754618E-4</v>
      </c>
      <c r="O288" s="36">
        <v>0</v>
      </c>
      <c r="P288" s="26"/>
      <c r="Q288" s="27">
        <f t="shared" si="16"/>
        <v>2.3373832951634632E-9</v>
      </c>
      <c r="R288" s="26"/>
      <c r="S288" s="27">
        <f t="shared" si="15"/>
        <v>0</v>
      </c>
      <c r="T288" s="26"/>
      <c r="U288" s="26">
        <v>1939</v>
      </c>
    </row>
    <row r="289" spans="2:21" x14ac:dyDescent="0.35">
      <c r="B289" s="26" t="s">
        <v>215</v>
      </c>
      <c r="C289" s="26" t="s">
        <v>268</v>
      </c>
      <c r="D289" s="26"/>
      <c r="E289" s="36">
        <v>1.3499999477062374E-4</v>
      </c>
      <c r="F289" s="36">
        <v>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0</v>
      </c>
      <c r="M289" s="36">
        <v>0</v>
      </c>
      <c r="N289" s="36">
        <v>3.4919999539852142E-2</v>
      </c>
      <c r="O289" s="36">
        <v>0</v>
      </c>
      <c r="P289" s="26"/>
      <c r="Q289" s="27">
        <f t="shared" si="16"/>
        <v>5.5149608132276869E-7</v>
      </c>
      <c r="R289" s="26"/>
      <c r="S289" s="27">
        <f t="shared" si="15"/>
        <v>0</v>
      </c>
      <c r="T289" s="26"/>
      <c r="U289" s="26">
        <v>1939</v>
      </c>
    </row>
    <row r="290" spans="2:21" x14ac:dyDescent="0.35">
      <c r="B290" s="26" t="s">
        <v>215</v>
      </c>
      <c r="C290" s="26" t="s">
        <v>269</v>
      </c>
      <c r="D290" s="26"/>
      <c r="E290" s="36">
        <v>0</v>
      </c>
      <c r="F290" s="36">
        <v>2.2009999956935644E-3</v>
      </c>
      <c r="G290" s="36">
        <v>1.7800000496208668E-3</v>
      </c>
      <c r="H290" s="36">
        <v>0</v>
      </c>
      <c r="I290" s="36">
        <v>0</v>
      </c>
      <c r="J290" s="36">
        <v>1.7260000109672546E-2</v>
      </c>
      <c r="K290" s="36">
        <v>2.7290999889373779E-2</v>
      </c>
      <c r="L290" s="36">
        <v>4.48869988322258E-2</v>
      </c>
      <c r="M290" s="36">
        <v>5.0136998295783997E-2</v>
      </c>
      <c r="N290" s="36">
        <v>6.0442999005317688E-2</v>
      </c>
      <c r="O290" s="36">
        <v>0</v>
      </c>
      <c r="P290" s="26"/>
      <c r="Q290" s="27">
        <f t="shared" si="16"/>
        <v>9.5458412182355535E-7</v>
      </c>
      <c r="R290" s="26"/>
      <c r="S290" s="27">
        <f t="shared" si="15"/>
        <v>0</v>
      </c>
      <c r="T290" s="26"/>
      <c r="U290" s="26">
        <v>1939</v>
      </c>
    </row>
    <row r="291" spans="2:21" x14ac:dyDescent="0.35">
      <c r="B291" s="26" t="s">
        <v>215</v>
      </c>
      <c r="C291" s="26" t="s">
        <v>56</v>
      </c>
      <c r="D291" s="26"/>
      <c r="E291" s="36">
        <v>0</v>
      </c>
      <c r="F291" s="36">
        <v>2.3399998899549246E-3</v>
      </c>
      <c r="G291" s="36">
        <v>1.4400000218302011E-3</v>
      </c>
      <c r="H291" s="36">
        <v>1.1176000349223614E-2</v>
      </c>
      <c r="I291" s="36">
        <v>4.6509997919201851E-3</v>
      </c>
      <c r="J291" s="36">
        <v>1.1571000330150127E-2</v>
      </c>
      <c r="K291" s="36">
        <v>8.633200079202652E-2</v>
      </c>
      <c r="L291" s="36">
        <v>0.13456499576568604</v>
      </c>
      <c r="M291" s="36">
        <v>0.108474001288414</v>
      </c>
      <c r="N291" s="36">
        <v>1.4059999957680702E-3</v>
      </c>
      <c r="O291" s="36">
        <v>0</v>
      </c>
      <c r="P291" s="26"/>
      <c r="Q291" s="27">
        <f t="shared" si="16"/>
        <v>2.2205140269861621E-8</v>
      </c>
      <c r="R291" s="26"/>
      <c r="S291" s="27">
        <f t="shared" si="15"/>
        <v>0</v>
      </c>
      <c r="T291" s="26"/>
      <c r="U291" s="26">
        <v>1939</v>
      </c>
    </row>
    <row r="292" spans="2:21" x14ac:dyDescent="0.35">
      <c r="B292" s="26" t="s">
        <v>215</v>
      </c>
      <c r="C292" s="26" t="s">
        <v>72</v>
      </c>
      <c r="D292" s="26"/>
      <c r="E292" s="36">
        <v>0.36673599481582642</v>
      </c>
      <c r="F292" s="36">
        <v>4.0192000567913055E-2</v>
      </c>
      <c r="G292" s="36">
        <v>7.3069999925792217E-3</v>
      </c>
      <c r="H292" s="36">
        <v>3.7980000488460064E-3</v>
      </c>
      <c r="I292" s="36">
        <v>2.2630000021308661E-3</v>
      </c>
      <c r="J292" s="36">
        <v>1.498000044375658E-2</v>
      </c>
      <c r="K292" s="36">
        <v>2.3369999602437019E-2</v>
      </c>
      <c r="L292" s="36">
        <v>3.3371999859809875E-2</v>
      </c>
      <c r="M292" s="36">
        <v>1.3938999734818935E-2</v>
      </c>
      <c r="N292" s="36">
        <v>2.7281999588012695E-2</v>
      </c>
      <c r="O292" s="36">
        <v>0</v>
      </c>
      <c r="P292" s="26"/>
      <c r="Q292" s="27">
        <f t="shared" si="16"/>
        <v>4.3086815755158794E-7</v>
      </c>
      <c r="R292" s="26"/>
      <c r="S292" s="27">
        <f t="shared" si="15"/>
        <v>0</v>
      </c>
      <c r="T292" s="26"/>
      <c r="U292" s="26">
        <v>1939</v>
      </c>
    </row>
    <row r="293" spans="2:21" x14ac:dyDescent="0.35">
      <c r="B293" s="26" t="s">
        <v>215</v>
      </c>
      <c r="C293" s="26" t="s">
        <v>270</v>
      </c>
      <c r="D293" s="26"/>
      <c r="E293" s="36">
        <v>0</v>
      </c>
      <c r="F293" s="36">
        <v>7.8140003606677055E-3</v>
      </c>
      <c r="G293" s="36">
        <v>0</v>
      </c>
      <c r="H293" s="36">
        <v>0</v>
      </c>
      <c r="I293" s="36">
        <v>0</v>
      </c>
      <c r="J293" s="36">
        <v>1.1156000196933746E-2</v>
      </c>
      <c r="K293" s="36">
        <v>5.0393998622894287E-2</v>
      </c>
      <c r="L293" s="36">
        <v>4.885999858379364E-2</v>
      </c>
      <c r="M293" s="36">
        <v>2.1500000730156898E-2</v>
      </c>
      <c r="N293" s="36">
        <v>0</v>
      </c>
      <c r="O293" s="36">
        <v>0</v>
      </c>
      <c r="P293" s="26"/>
      <c r="Q293" s="27">
        <f t="shared" si="16"/>
        <v>0</v>
      </c>
      <c r="R293" s="26"/>
      <c r="S293" s="27">
        <f t="shared" ref="S293:S296" si="17">O293/$O$228</f>
        <v>0</v>
      </c>
      <c r="T293" s="26"/>
      <c r="U293" s="26">
        <v>1939</v>
      </c>
    </row>
    <row r="294" spans="2:21" x14ac:dyDescent="0.35">
      <c r="B294" s="26" t="s">
        <v>215</v>
      </c>
      <c r="C294" s="26" t="s">
        <v>271</v>
      </c>
      <c r="D294" s="26"/>
      <c r="E294" s="36">
        <v>4.1696999222040176E-2</v>
      </c>
      <c r="F294" s="36">
        <v>4.7731999307870865E-2</v>
      </c>
      <c r="G294" s="36">
        <v>6.3059002161026001E-2</v>
      </c>
      <c r="H294" s="36">
        <v>0.11066800355911255</v>
      </c>
      <c r="I294" s="36">
        <v>3.1029999256134033E-2</v>
      </c>
      <c r="J294" s="36">
        <v>1.2009999714791775E-2</v>
      </c>
      <c r="K294" s="36">
        <v>6.8634003400802612E-2</v>
      </c>
      <c r="L294" s="36">
        <v>7.8213997185230255E-2</v>
      </c>
      <c r="M294" s="36">
        <v>4.483800008893013E-2</v>
      </c>
      <c r="N294" s="36">
        <v>1.0329999960958958E-2</v>
      </c>
      <c r="O294" s="36">
        <v>0</v>
      </c>
      <c r="P294" s="26"/>
      <c r="Q294" s="27">
        <f t="shared" si="16"/>
        <v>1.6314302902643568E-7</v>
      </c>
      <c r="R294" s="26"/>
      <c r="S294" s="27">
        <f t="shared" si="17"/>
        <v>0</v>
      </c>
      <c r="T294" s="26"/>
      <c r="U294" s="26">
        <v>1939</v>
      </c>
    </row>
    <row r="295" spans="2:21" x14ac:dyDescent="0.35">
      <c r="B295" s="26" t="s">
        <v>215</v>
      </c>
      <c r="C295" s="26" t="s">
        <v>272</v>
      </c>
      <c r="D295" s="26"/>
      <c r="E295" s="36">
        <v>0.12662200629711151</v>
      </c>
      <c r="F295" s="36">
        <v>6.2849998474121094E-2</v>
      </c>
      <c r="G295" s="36">
        <v>0</v>
      </c>
      <c r="H295" s="36">
        <v>0</v>
      </c>
      <c r="I295" s="36">
        <v>1.7869999865069985E-3</v>
      </c>
      <c r="J295" s="36">
        <v>1.2644000351428986E-2</v>
      </c>
      <c r="K295" s="36">
        <v>1.0092999786138535E-2</v>
      </c>
      <c r="L295" s="36">
        <v>4.7279998660087585E-2</v>
      </c>
      <c r="M295" s="36">
        <v>2.5412999093532562E-2</v>
      </c>
      <c r="N295" s="36">
        <v>0</v>
      </c>
      <c r="O295" s="36">
        <v>0</v>
      </c>
      <c r="P295" s="26"/>
      <c r="Q295" s="27">
        <f t="shared" si="16"/>
        <v>0</v>
      </c>
      <c r="R295" s="26"/>
      <c r="S295" s="27">
        <f t="shared" si="17"/>
        <v>0</v>
      </c>
      <c r="T295" s="26"/>
      <c r="U295" s="26">
        <v>1939</v>
      </c>
    </row>
    <row r="296" spans="2:21" x14ac:dyDescent="0.35">
      <c r="B296" s="26" t="s">
        <v>215</v>
      </c>
      <c r="C296" s="26" t="s">
        <v>24</v>
      </c>
      <c r="D296" s="26"/>
      <c r="E296" s="36">
        <v>7.589472770690918</v>
      </c>
      <c r="F296" s="36">
        <v>2.7940199375152588</v>
      </c>
      <c r="G296" s="36">
        <v>2.9034750461578369</v>
      </c>
      <c r="H296" s="36">
        <v>2.8263189792633057</v>
      </c>
      <c r="I296" s="36">
        <v>2.4409899711608887</v>
      </c>
      <c r="J296" s="36">
        <v>3.231226921081543</v>
      </c>
      <c r="K296" s="36">
        <v>5.1098837852478027</v>
      </c>
      <c r="L296" s="36">
        <v>3.7496819496154785</v>
      </c>
      <c r="M296" s="36">
        <v>1.1222100257873535</v>
      </c>
      <c r="N296" s="36">
        <v>14.961165428161621</v>
      </c>
      <c r="O296" s="36">
        <v>14.405620574951172</v>
      </c>
      <c r="P296" s="26"/>
      <c r="Q296" s="27">
        <f t="shared" si="16"/>
        <v>2.3628362584130071E-4</v>
      </c>
      <c r="R296" s="26"/>
      <c r="S296" s="27">
        <f t="shared" si="17"/>
        <v>9.7500767541440839E-3</v>
      </c>
      <c r="T296" s="26"/>
      <c r="U296" s="26"/>
    </row>
    <row r="297" spans="2:21" x14ac:dyDescent="0.35">
      <c r="B297" s="30" t="s">
        <v>273</v>
      </c>
      <c r="C297" s="30" t="s">
        <v>6</v>
      </c>
      <c r="D297" s="26"/>
      <c r="E297" s="35">
        <v>1558.798583984375</v>
      </c>
      <c r="F297" s="35">
        <v>1094.2000732421875</v>
      </c>
      <c r="G297" s="35">
        <v>1435.325927734375</v>
      </c>
      <c r="H297" s="35">
        <v>1330.2105712890625</v>
      </c>
      <c r="I297" s="35">
        <v>1466.6243896484375</v>
      </c>
      <c r="J297" s="35">
        <v>1761.61328125</v>
      </c>
      <c r="K297" s="35">
        <v>2194.247314453125</v>
      </c>
      <c r="L297" s="35">
        <v>3000.277099609375</v>
      </c>
      <c r="M297" s="35">
        <v>3184.201904296875</v>
      </c>
      <c r="N297" s="35">
        <v>3867.938720703125</v>
      </c>
      <c r="O297" s="35">
        <v>4684.6201171875</v>
      </c>
      <c r="P297" s="26"/>
      <c r="Q297" s="31">
        <f t="shared" si="16"/>
        <v>6.1086857828561374E-2</v>
      </c>
      <c r="R297" s="30"/>
      <c r="S297" s="31">
        <f>O297/$O$297</f>
        <v>1</v>
      </c>
      <c r="T297" s="26"/>
      <c r="U297" s="29"/>
    </row>
    <row r="298" spans="2:21" x14ac:dyDescent="0.35">
      <c r="B298" s="26" t="s">
        <v>273</v>
      </c>
      <c r="C298" s="26" t="s">
        <v>92</v>
      </c>
      <c r="D298" s="26"/>
      <c r="E298" s="36">
        <v>103.43299865722656</v>
      </c>
      <c r="F298" s="36">
        <v>98.672554016113281</v>
      </c>
      <c r="G298" s="36">
        <v>124.19496917724609</v>
      </c>
      <c r="H298" s="36">
        <v>123.37160491943359</v>
      </c>
      <c r="I298" s="36">
        <v>141.19062805175781</v>
      </c>
      <c r="J298" s="36">
        <v>242.69334411621094</v>
      </c>
      <c r="K298" s="36">
        <v>202.83645629882813</v>
      </c>
      <c r="L298" s="36">
        <v>246.71669006347656</v>
      </c>
      <c r="M298" s="36">
        <v>337.24874877929688</v>
      </c>
      <c r="N298" s="36">
        <v>467.73797607421875</v>
      </c>
      <c r="O298" s="36">
        <v>657.15289306640625</v>
      </c>
      <c r="P298" s="26"/>
      <c r="Q298" s="27">
        <f t="shared" si="16"/>
        <v>7.3870465146021825E-3</v>
      </c>
      <c r="R298" s="26"/>
      <c r="S298" s="27">
        <f t="shared" ref="S298:S314" si="18">O298/$O$297</f>
        <v>0.14027880097584955</v>
      </c>
      <c r="T298" s="26"/>
      <c r="U298" s="26">
        <v>5</v>
      </c>
    </row>
    <row r="299" spans="2:21" x14ac:dyDescent="0.35">
      <c r="B299" s="26" t="s">
        <v>273</v>
      </c>
      <c r="C299" s="26" t="s">
        <v>274</v>
      </c>
      <c r="D299" s="26"/>
      <c r="E299" s="36">
        <v>141.70060729980469</v>
      </c>
      <c r="F299" s="36">
        <v>148.20579528808594</v>
      </c>
      <c r="G299" s="36">
        <v>248.50912475585938</v>
      </c>
      <c r="H299" s="36">
        <v>216.71537780761719</v>
      </c>
      <c r="I299" s="36">
        <v>294.00149536132813</v>
      </c>
      <c r="J299" s="36">
        <v>376.66928100585938</v>
      </c>
      <c r="K299" s="36">
        <v>466.6148681640625</v>
      </c>
      <c r="L299" s="36">
        <v>608.06201171875</v>
      </c>
      <c r="M299" s="36">
        <v>445.42572021484375</v>
      </c>
      <c r="N299" s="36">
        <v>445.65277099609375</v>
      </c>
      <c r="O299" s="36">
        <v>559.7298583984375</v>
      </c>
      <c r="P299" s="26"/>
      <c r="Q299" s="27">
        <f t="shared" si="16"/>
        <v>7.0382520066900201E-3</v>
      </c>
      <c r="R299" s="26"/>
      <c r="S299" s="27">
        <f t="shared" si="18"/>
        <v>0.11948244348454916</v>
      </c>
      <c r="T299" s="26"/>
      <c r="U299" s="26">
        <v>11</v>
      </c>
    </row>
    <row r="300" spans="2:21" x14ac:dyDescent="0.35">
      <c r="B300" s="26" t="s">
        <v>273</v>
      </c>
      <c r="C300" s="26" t="s">
        <v>275</v>
      </c>
      <c r="D300" s="26"/>
      <c r="E300" s="36">
        <v>449.62646484375</v>
      </c>
      <c r="F300" s="36">
        <v>216.21060180664063</v>
      </c>
      <c r="G300" s="36">
        <v>240.65272521972656</v>
      </c>
      <c r="H300" s="36">
        <v>247.0970458984375</v>
      </c>
      <c r="I300" s="36">
        <v>227.87158203125</v>
      </c>
      <c r="J300" s="36">
        <v>176.26861572265625</v>
      </c>
      <c r="K300" s="36">
        <v>231.14212036132813</v>
      </c>
      <c r="L300" s="36">
        <v>365.87890625</v>
      </c>
      <c r="M300" s="36">
        <v>376.1466064453125</v>
      </c>
      <c r="N300" s="36">
        <v>394.94635009765625</v>
      </c>
      <c r="O300" s="36">
        <v>515.8502197265625</v>
      </c>
      <c r="P300" s="26"/>
      <c r="Q300" s="27">
        <f t="shared" si="16"/>
        <v>6.237438925593696E-3</v>
      </c>
      <c r="R300" s="26"/>
      <c r="S300" s="27">
        <f t="shared" si="18"/>
        <v>0.11011569920770073</v>
      </c>
      <c r="T300" s="26"/>
      <c r="U300" s="26">
        <v>14</v>
      </c>
    </row>
    <row r="301" spans="2:21" x14ac:dyDescent="0.35">
      <c r="B301" s="26" t="s">
        <v>273</v>
      </c>
      <c r="C301" s="26" t="s">
        <v>276</v>
      </c>
      <c r="D301" s="26"/>
      <c r="E301" s="36">
        <v>74.437026977539063</v>
      </c>
      <c r="F301" s="36">
        <v>48.763229370117188</v>
      </c>
      <c r="G301" s="36">
        <v>68.778167724609375</v>
      </c>
      <c r="H301" s="36">
        <v>70.419906616210938</v>
      </c>
      <c r="I301" s="36">
        <v>94.0484619140625</v>
      </c>
      <c r="J301" s="36">
        <v>118.00001525878906</v>
      </c>
      <c r="K301" s="36">
        <v>117.93782806396484</v>
      </c>
      <c r="L301" s="36">
        <v>142.40980529785156</v>
      </c>
      <c r="M301" s="36">
        <v>289.99105834960938</v>
      </c>
      <c r="N301" s="36">
        <v>385.67425537109375</v>
      </c>
      <c r="O301" s="36">
        <v>464.97412109375</v>
      </c>
      <c r="P301" s="26"/>
      <c r="Q301" s="27">
        <f t="shared" si="16"/>
        <v>6.0910035311282128E-3</v>
      </c>
      <c r="R301" s="26"/>
      <c r="S301" s="27">
        <f t="shared" si="18"/>
        <v>9.9255459239436891E-2</v>
      </c>
      <c r="T301" s="26"/>
      <c r="U301" s="26">
        <v>17</v>
      </c>
    </row>
    <row r="302" spans="2:21" x14ac:dyDescent="0.35">
      <c r="B302" s="26" t="s">
        <v>273</v>
      </c>
      <c r="C302" s="26" t="s">
        <v>277</v>
      </c>
      <c r="D302" s="26"/>
      <c r="E302" s="36">
        <v>142.30828857421875</v>
      </c>
      <c r="F302" s="36">
        <v>126.5579833984375</v>
      </c>
      <c r="G302" s="36">
        <v>136.12973022460938</v>
      </c>
      <c r="H302" s="36">
        <v>129.72201538085938</v>
      </c>
      <c r="I302" s="36">
        <v>134.39999389648438</v>
      </c>
      <c r="J302" s="36">
        <v>155.7918701171875</v>
      </c>
      <c r="K302" s="36">
        <v>221.55612182617188</v>
      </c>
      <c r="L302" s="36">
        <v>301.67117309570313</v>
      </c>
      <c r="M302" s="36">
        <v>271.85186767578125</v>
      </c>
      <c r="N302" s="36">
        <v>322.13946533203125</v>
      </c>
      <c r="O302" s="36">
        <v>406.13424682617188</v>
      </c>
      <c r="P302" s="26"/>
      <c r="Q302" s="27">
        <f t="shared" si="16"/>
        <v>5.0875903525507138E-3</v>
      </c>
      <c r="R302" s="26"/>
      <c r="S302" s="27">
        <f t="shared" si="18"/>
        <v>8.6695236041893234E-2</v>
      </c>
      <c r="T302" s="26"/>
      <c r="U302" s="26">
        <v>20</v>
      </c>
    </row>
    <row r="303" spans="2:21" x14ac:dyDescent="0.35">
      <c r="B303" s="26" t="s">
        <v>273</v>
      </c>
      <c r="C303" s="26" t="s">
        <v>278</v>
      </c>
      <c r="D303" s="26"/>
      <c r="E303" s="36">
        <v>91.797050476074219</v>
      </c>
      <c r="F303" s="36">
        <v>45.870235443115234</v>
      </c>
      <c r="G303" s="36">
        <v>55.085582733154297</v>
      </c>
      <c r="H303" s="36">
        <v>55.366283416748047</v>
      </c>
      <c r="I303" s="36">
        <v>67.042144775390625</v>
      </c>
      <c r="J303" s="36">
        <v>78.731864929199219</v>
      </c>
      <c r="K303" s="36">
        <v>105.95561981201172</v>
      </c>
      <c r="L303" s="36">
        <v>143.91441345214844</v>
      </c>
      <c r="M303" s="36">
        <v>160.75787353515625</v>
      </c>
      <c r="N303" s="36">
        <v>279.94723510742188</v>
      </c>
      <c r="O303" s="36">
        <v>385.04861450195313</v>
      </c>
      <c r="P303" s="26"/>
      <c r="Q303" s="27">
        <f t="shared" si="16"/>
        <v>4.4212429889264743E-3</v>
      </c>
      <c r="R303" s="26"/>
      <c r="S303" s="27">
        <f t="shared" si="18"/>
        <v>8.2194202490238275E-2</v>
      </c>
      <c r="T303" s="26"/>
      <c r="U303" s="26">
        <v>24</v>
      </c>
    </row>
    <row r="304" spans="2:21" x14ac:dyDescent="0.35">
      <c r="B304" s="26" t="s">
        <v>273</v>
      </c>
      <c r="C304" s="26" t="s">
        <v>279</v>
      </c>
      <c r="D304" s="26"/>
      <c r="E304" s="36">
        <v>184.01982116699219</v>
      </c>
      <c r="F304" s="36">
        <v>146.97038269042969</v>
      </c>
      <c r="G304" s="36">
        <v>185.17007446289063</v>
      </c>
      <c r="H304" s="36">
        <v>176.74351501464844</v>
      </c>
      <c r="I304" s="36">
        <v>176.84367370605469</v>
      </c>
      <c r="J304" s="36">
        <v>199.92283630371094</v>
      </c>
      <c r="K304" s="36">
        <v>223.4161376953125</v>
      </c>
      <c r="L304" s="36">
        <v>283.96853637695313</v>
      </c>
      <c r="M304" s="36">
        <v>337.34994506835938</v>
      </c>
      <c r="N304" s="36">
        <v>305.69583129882813</v>
      </c>
      <c r="O304" s="36">
        <v>315.619384765625</v>
      </c>
      <c r="P304" s="26"/>
      <c r="Q304" s="27">
        <f t="shared" si="16"/>
        <v>4.8278939077764874E-3</v>
      </c>
      <c r="R304" s="26"/>
      <c r="S304" s="27">
        <f t="shared" si="18"/>
        <v>6.737352802794884E-2</v>
      </c>
      <c r="T304" s="26"/>
      <c r="U304" s="26">
        <v>29</v>
      </c>
    </row>
    <row r="305" spans="2:21" x14ac:dyDescent="0.35">
      <c r="B305" s="26" t="s">
        <v>273</v>
      </c>
      <c r="C305" s="26" t="s">
        <v>280</v>
      </c>
      <c r="D305" s="26"/>
      <c r="E305" s="36">
        <v>73.320167541503906</v>
      </c>
      <c r="F305" s="36">
        <v>65.316322326660156</v>
      </c>
      <c r="G305" s="36">
        <v>73.025283813476563</v>
      </c>
      <c r="H305" s="36">
        <v>77.025428771972656</v>
      </c>
      <c r="I305" s="36">
        <v>95.151527404785156</v>
      </c>
      <c r="J305" s="36">
        <v>142.33619689941406</v>
      </c>
      <c r="K305" s="36">
        <v>204.00309753417969</v>
      </c>
      <c r="L305" s="36">
        <v>364.5799560546875</v>
      </c>
      <c r="M305" s="36">
        <v>387.25674438476563</v>
      </c>
      <c r="N305" s="36">
        <v>353.63632202148438</v>
      </c>
      <c r="O305" s="36">
        <v>293.81967163085938</v>
      </c>
      <c r="P305" s="26"/>
      <c r="Q305" s="27">
        <f t="shared" si="16"/>
        <v>5.585024294907856E-3</v>
      </c>
      <c r="R305" s="26"/>
      <c r="S305" s="27">
        <f t="shared" si="18"/>
        <v>6.2720063586982913E-2</v>
      </c>
      <c r="T305" s="26"/>
      <c r="U305" s="26">
        <v>31</v>
      </c>
    </row>
    <row r="306" spans="2:21" x14ac:dyDescent="0.35">
      <c r="B306" s="26" t="s">
        <v>273</v>
      </c>
      <c r="C306" s="26" t="s">
        <v>281</v>
      </c>
      <c r="D306" s="26"/>
      <c r="E306" s="36">
        <v>48.787044525146484</v>
      </c>
      <c r="F306" s="36">
        <v>39.436874389648438</v>
      </c>
      <c r="G306" s="36">
        <v>44.323089599609375</v>
      </c>
      <c r="H306" s="36">
        <v>42.702865600585938</v>
      </c>
      <c r="I306" s="36">
        <v>44.315902709960938</v>
      </c>
      <c r="J306" s="36">
        <v>52.303310394287109</v>
      </c>
      <c r="K306" s="36">
        <v>109.68932342529297</v>
      </c>
      <c r="L306" s="36">
        <v>154.98268127441406</v>
      </c>
      <c r="M306" s="36">
        <v>108.78736114501953</v>
      </c>
      <c r="N306" s="36">
        <v>181.62272644042969</v>
      </c>
      <c r="O306" s="36">
        <v>217.48271179199219</v>
      </c>
      <c r="P306" s="26"/>
      <c r="Q306" s="27">
        <f t="shared" si="16"/>
        <v>2.8683912723636391E-3</v>
      </c>
      <c r="R306" s="26"/>
      <c r="S306" s="27">
        <f t="shared" si="18"/>
        <v>4.642483410641246E-2</v>
      </c>
      <c r="T306" s="26"/>
      <c r="U306" s="26">
        <v>57</v>
      </c>
    </row>
    <row r="307" spans="2:21" x14ac:dyDescent="0.35">
      <c r="B307" s="26" t="s">
        <v>273</v>
      </c>
      <c r="C307" s="26" t="s">
        <v>139</v>
      </c>
      <c r="D307" s="26"/>
      <c r="E307" s="36">
        <v>42.424045562744141</v>
      </c>
      <c r="F307" s="36">
        <v>32.184951782226563</v>
      </c>
      <c r="G307" s="36">
        <v>43.204990386962891</v>
      </c>
      <c r="H307" s="36">
        <v>41.291103363037109</v>
      </c>
      <c r="I307" s="36">
        <v>43.544994354248047</v>
      </c>
      <c r="J307" s="36">
        <v>53.607414245605469</v>
      </c>
      <c r="K307" s="36">
        <v>56.037593841552734</v>
      </c>
      <c r="L307" s="36">
        <v>75.819000244140625</v>
      </c>
      <c r="M307" s="36">
        <v>109.89252471923828</v>
      </c>
      <c r="N307" s="36">
        <v>175.38812255859375</v>
      </c>
      <c r="O307" s="36">
        <v>208.07064819335938</v>
      </c>
      <c r="P307" s="26"/>
      <c r="Q307" s="27">
        <f t="shared" si="16"/>
        <v>2.7699273647250311E-3</v>
      </c>
      <c r="R307" s="26"/>
      <c r="S307" s="27">
        <f t="shared" si="18"/>
        <v>4.4415692839204754E-2</v>
      </c>
      <c r="T307" s="26"/>
      <c r="U307" s="26">
        <v>62</v>
      </c>
    </row>
    <row r="308" spans="2:21" x14ac:dyDescent="0.35">
      <c r="B308" s="26" t="s">
        <v>273</v>
      </c>
      <c r="C308" s="26" t="s">
        <v>282</v>
      </c>
      <c r="D308" s="26"/>
      <c r="E308" s="36">
        <v>38.9068603515625</v>
      </c>
      <c r="F308" s="36">
        <v>34.424087524414063</v>
      </c>
      <c r="G308" s="36">
        <v>39.752555847167969</v>
      </c>
      <c r="H308" s="36">
        <v>37.060493469238281</v>
      </c>
      <c r="I308" s="36">
        <v>39.147544860839844</v>
      </c>
      <c r="J308" s="36">
        <v>45.106899261474609</v>
      </c>
      <c r="K308" s="36">
        <v>90.840225219726563</v>
      </c>
      <c r="L308" s="36">
        <v>136.17987060546875</v>
      </c>
      <c r="M308" s="36">
        <v>100.44039154052734</v>
      </c>
      <c r="N308" s="36">
        <v>138.28837585449219</v>
      </c>
      <c r="O308" s="36">
        <v>157.61427307128906</v>
      </c>
      <c r="P308" s="26"/>
      <c r="Q308" s="27">
        <f t="shared" si="16"/>
        <v>2.1840062537574006E-3</v>
      </c>
      <c r="R308" s="26"/>
      <c r="S308" s="27">
        <f t="shared" si="18"/>
        <v>3.3645048932146024E-2</v>
      </c>
      <c r="T308" s="26"/>
      <c r="U308" s="26">
        <v>87</v>
      </c>
    </row>
    <row r="309" spans="2:21" x14ac:dyDescent="0.35">
      <c r="B309" s="26" t="s">
        <v>273</v>
      </c>
      <c r="C309" s="26" t="s">
        <v>283</v>
      </c>
      <c r="D309" s="26"/>
      <c r="E309" s="36">
        <v>31.271461486816406</v>
      </c>
      <c r="F309" s="36">
        <v>25.243196487426758</v>
      </c>
      <c r="G309" s="36">
        <v>32.321941375732422</v>
      </c>
      <c r="H309" s="36">
        <v>32.880741119384766</v>
      </c>
      <c r="I309" s="36">
        <v>34.317779541015625</v>
      </c>
      <c r="J309" s="36">
        <v>39.507736206054688</v>
      </c>
      <c r="K309" s="36">
        <v>51.530841827392578</v>
      </c>
      <c r="L309" s="36">
        <v>60.638778686523438</v>
      </c>
      <c r="M309" s="36">
        <v>79.145744323730469</v>
      </c>
      <c r="N309" s="36">
        <v>129.42404174804688</v>
      </c>
      <c r="O309" s="36">
        <v>138.51371765136719</v>
      </c>
      <c r="P309" s="26"/>
      <c r="Q309" s="27">
        <f t="shared" si="16"/>
        <v>2.0440106756457448E-3</v>
      </c>
      <c r="R309" s="26"/>
      <c r="S309" s="27">
        <f t="shared" si="18"/>
        <v>2.9567758790765411E-2</v>
      </c>
      <c r="T309" s="26"/>
      <c r="U309" s="26">
        <v>119</v>
      </c>
    </row>
    <row r="310" spans="2:21" x14ac:dyDescent="0.35">
      <c r="B310" s="26" t="s">
        <v>273</v>
      </c>
      <c r="C310" s="26" t="s">
        <v>284</v>
      </c>
      <c r="D310" s="26"/>
      <c r="E310" s="36">
        <v>18.032392501831055</v>
      </c>
      <c r="F310" s="36">
        <v>14.950436592102051</v>
      </c>
      <c r="G310" s="36">
        <v>18.33482551574707</v>
      </c>
      <c r="H310" s="36">
        <v>18.865110397338867</v>
      </c>
      <c r="I310" s="36">
        <v>20.46234130859375</v>
      </c>
      <c r="J310" s="36">
        <v>23.137447357177734</v>
      </c>
      <c r="K310" s="36">
        <v>48.416946411132813</v>
      </c>
      <c r="L310" s="36">
        <v>31.847686767578125</v>
      </c>
      <c r="M310" s="36">
        <v>49.890468597412109</v>
      </c>
      <c r="N310" s="36">
        <v>90.750114440917969</v>
      </c>
      <c r="O310" s="36">
        <v>123.46737670898438</v>
      </c>
      <c r="P310" s="26"/>
      <c r="Q310" s="27">
        <f t="shared" si="16"/>
        <v>1.4332283262673542E-3</v>
      </c>
      <c r="R310" s="26"/>
      <c r="S310" s="27">
        <f t="shared" si="18"/>
        <v>2.6355899436966587E-2</v>
      </c>
      <c r="T310" s="26"/>
      <c r="U310" s="26">
        <v>128</v>
      </c>
    </row>
    <row r="311" spans="2:21" x14ac:dyDescent="0.35">
      <c r="B311" s="26" t="s">
        <v>273</v>
      </c>
      <c r="C311" s="26" t="s">
        <v>285</v>
      </c>
      <c r="D311" s="26"/>
      <c r="E311" s="36">
        <v>21.137882232666016</v>
      </c>
      <c r="F311" s="36">
        <v>16.878198623657227</v>
      </c>
      <c r="G311" s="36">
        <v>20.740537643432617</v>
      </c>
      <c r="H311" s="36">
        <v>20.438148498535156</v>
      </c>
      <c r="I311" s="36">
        <v>21.155437469482422</v>
      </c>
      <c r="J311" s="36">
        <v>25.300168991088867</v>
      </c>
      <c r="K311" s="36">
        <v>27.359552383422852</v>
      </c>
      <c r="L311" s="36">
        <v>35.874008178710938</v>
      </c>
      <c r="M311" s="36">
        <v>57.164512634277344</v>
      </c>
      <c r="N311" s="36">
        <v>93.522476196289063</v>
      </c>
      <c r="O311" s="36">
        <v>120.27876281738281</v>
      </c>
      <c r="P311" s="26"/>
      <c r="Q311" s="27">
        <f t="shared" si="16"/>
        <v>1.4770125950028497E-3</v>
      </c>
      <c r="R311" s="26"/>
      <c r="S311" s="27">
        <f t="shared" si="18"/>
        <v>2.5675243628846139E-2</v>
      </c>
      <c r="T311" s="26"/>
      <c r="U311" s="26">
        <v>130</v>
      </c>
    </row>
    <row r="312" spans="2:21" x14ac:dyDescent="0.35">
      <c r="B312" s="26" t="s">
        <v>273</v>
      </c>
      <c r="C312" s="26" t="s">
        <v>286</v>
      </c>
      <c r="D312" s="26"/>
      <c r="E312" s="36">
        <v>13.491885185241699</v>
      </c>
      <c r="F312" s="36">
        <v>10.698004722595215</v>
      </c>
      <c r="G312" s="36">
        <v>28.362239837646484</v>
      </c>
      <c r="H312" s="36">
        <v>12.881386756896973</v>
      </c>
      <c r="I312" s="36">
        <v>13.189656257629395</v>
      </c>
      <c r="J312" s="36">
        <v>14.800319671630859</v>
      </c>
      <c r="K312" s="36">
        <v>16.027614593505859</v>
      </c>
      <c r="L312" s="36">
        <v>21.180246353149414</v>
      </c>
      <c r="M312" s="36">
        <v>33.259891510009766</v>
      </c>
      <c r="N312" s="36">
        <v>49.858589172363281</v>
      </c>
      <c r="O312" s="36">
        <v>59.887062072753906</v>
      </c>
      <c r="P312" s="26"/>
      <c r="Q312" s="27">
        <f t="shared" si="16"/>
        <v>7.8742316469562594E-4</v>
      </c>
      <c r="R312" s="26"/>
      <c r="S312" s="27">
        <f t="shared" si="18"/>
        <v>1.2783760598438498E-2</v>
      </c>
      <c r="T312" s="26"/>
      <c r="U312" s="26">
        <v>309</v>
      </c>
    </row>
    <row r="313" spans="2:21" x14ac:dyDescent="0.35">
      <c r="B313" s="26" t="s">
        <v>273</v>
      </c>
      <c r="C313" s="26" t="s">
        <v>287</v>
      </c>
      <c r="D313" s="26"/>
      <c r="E313" s="36">
        <v>16.356870651245117</v>
      </c>
      <c r="F313" s="36">
        <v>12.863309860229492</v>
      </c>
      <c r="G313" s="36">
        <v>14.320026397705078</v>
      </c>
      <c r="H313" s="36">
        <v>15.519159317016602</v>
      </c>
      <c r="I313" s="36">
        <v>16.601955413818359</v>
      </c>
      <c r="J313" s="36">
        <v>16.547275543212891</v>
      </c>
      <c r="K313" s="36">
        <v>18.937999725341797</v>
      </c>
      <c r="L313" s="36">
        <v>24.08293342590332</v>
      </c>
      <c r="M313" s="36">
        <v>33.809906005859375</v>
      </c>
      <c r="N313" s="36">
        <v>51.558177947998047</v>
      </c>
      <c r="O313" s="36">
        <v>59.097354888916016</v>
      </c>
      <c r="P313" s="26"/>
      <c r="Q313" s="27">
        <f t="shared" si="16"/>
        <v>8.1426499063989692E-4</v>
      </c>
      <c r="R313" s="26"/>
      <c r="S313" s="27">
        <f t="shared" si="18"/>
        <v>1.2615186164635315E-2</v>
      </c>
      <c r="T313" s="26"/>
      <c r="U313" s="26">
        <v>311</v>
      </c>
    </row>
    <row r="314" spans="2:21" x14ac:dyDescent="0.35">
      <c r="B314" s="26" t="s">
        <v>273</v>
      </c>
      <c r="C314" s="26" t="s">
        <v>24</v>
      </c>
      <c r="D314" s="26"/>
      <c r="E314" s="36">
        <v>67.74774169921875</v>
      </c>
      <c r="F314" s="36">
        <v>10.95393180847168</v>
      </c>
      <c r="G314" s="36">
        <v>62.420074462890625</v>
      </c>
      <c r="H314" s="36">
        <v>12.110345840454102</v>
      </c>
      <c r="I314" s="36">
        <v>3.3392190933227539</v>
      </c>
      <c r="J314" s="36">
        <v>0.88869500160217285</v>
      </c>
      <c r="K314" s="36">
        <v>1.9448549747467041</v>
      </c>
      <c r="L314" s="36">
        <v>2.4704821109771729</v>
      </c>
      <c r="M314" s="36">
        <v>5.782473087310791</v>
      </c>
      <c r="N314" s="36">
        <v>2.0959060192108154</v>
      </c>
      <c r="O314" s="36">
        <v>1.8790169954299927</v>
      </c>
      <c r="P314" s="26"/>
      <c r="Q314" s="27">
        <f t="shared" si="16"/>
        <v>3.3100915568352909E-5</v>
      </c>
      <c r="R314" s="26"/>
      <c r="S314" s="27">
        <f t="shared" si="18"/>
        <v>4.0110338691840312E-4</v>
      </c>
      <c r="T314" s="26"/>
      <c r="U314" s="26"/>
    </row>
    <row r="315" spans="2:21" x14ac:dyDescent="0.35">
      <c r="B315" s="30" t="s">
        <v>288</v>
      </c>
      <c r="C315" s="30" t="s">
        <v>6</v>
      </c>
      <c r="D315" s="26"/>
      <c r="E315" s="35">
        <v>507.79379272460938</v>
      </c>
      <c r="F315" s="35">
        <v>610.4390869140625</v>
      </c>
      <c r="G315" s="35">
        <v>621.16326904296875</v>
      </c>
      <c r="H315" s="35">
        <v>736.75616455078125</v>
      </c>
      <c r="I315" s="35">
        <v>833.77508544921875</v>
      </c>
      <c r="J315" s="35">
        <v>903.9013671875</v>
      </c>
      <c r="K315" s="35">
        <v>987.22064208984375</v>
      </c>
      <c r="L315" s="35">
        <v>1272.6444091796875</v>
      </c>
      <c r="M315" s="35">
        <v>1361.7674560546875</v>
      </c>
      <c r="N315" s="35">
        <v>1391.0367431640625</v>
      </c>
      <c r="O315" s="35">
        <v>1370.7156982421875</v>
      </c>
      <c r="P315" s="26"/>
      <c r="Q315" s="31">
        <f t="shared" si="16"/>
        <v>2.1968823680981509E-2</v>
      </c>
      <c r="R315" s="30"/>
      <c r="S315" s="31">
        <f>O315/$O$315</f>
        <v>1</v>
      </c>
      <c r="T315" s="26"/>
      <c r="U315" s="29"/>
    </row>
    <row r="316" spans="2:21" x14ac:dyDescent="0.35">
      <c r="B316" s="26" t="s">
        <v>288</v>
      </c>
      <c r="C316" s="26" t="s">
        <v>288</v>
      </c>
      <c r="D316" s="26"/>
      <c r="E316" s="36">
        <v>166.778076171875</v>
      </c>
      <c r="F316" s="36">
        <v>198.01783752441406</v>
      </c>
      <c r="G316" s="36">
        <v>201.05091857910156</v>
      </c>
      <c r="H316" s="36">
        <v>242.44911193847656</v>
      </c>
      <c r="I316" s="36">
        <v>286.3643798828125</v>
      </c>
      <c r="J316" s="36">
        <v>302.04806518554688</v>
      </c>
      <c r="K316" s="36">
        <v>311.55316162109375</v>
      </c>
      <c r="L316" s="36">
        <v>400.32363891601563</v>
      </c>
      <c r="M316" s="36">
        <v>465.8299560546875</v>
      </c>
      <c r="N316" s="36">
        <v>498.0618896484375</v>
      </c>
      <c r="O316" s="36">
        <v>484.4283447265625</v>
      </c>
      <c r="P316" s="26"/>
      <c r="Q316" s="27">
        <f t="shared" si="16"/>
        <v>7.8659560142276437E-3</v>
      </c>
      <c r="R316" s="26"/>
      <c r="S316" s="27">
        <f>O316/$O$315</f>
        <v>0.35341270647720441</v>
      </c>
      <c r="T316" s="26"/>
      <c r="U316" s="26">
        <v>16</v>
      </c>
    </row>
    <row r="317" spans="2:21" x14ac:dyDescent="0.35">
      <c r="B317" s="26" t="s">
        <v>288</v>
      </c>
      <c r="C317" s="26" t="s">
        <v>289</v>
      </c>
      <c r="D317" s="26"/>
      <c r="E317" s="36">
        <v>52.002681732177734</v>
      </c>
      <c r="F317" s="36">
        <v>62.665126800537109</v>
      </c>
      <c r="G317" s="36">
        <v>63.569736480712891</v>
      </c>
      <c r="H317" s="36">
        <v>74.482612609863281</v>
      </c>
      <c r="I317" s="36">
        <v>83.645454406738281</v>
      </c>
      <c r="J317" s="36">
        <v>93.338577270507813</v>
      </c>
      <c r="K317" s="36">
        <v>95.950851440429688</v>
      </c>
      <c r="L317" s="36">
        <v>119.95231628417969</v>
      </c>
      <c r="M317" s="36">
        <v>133.45970153808594</v>
      </c>
      <c r="N317" s="36">
        <v>146.22030639648438</v>
      </c>
      <c r="O317" s="36">
        <v>140.87635803222656</v>
      </c>
      <c r="P317" s="26"/>
      <c r="Q317" s="27">
        <f t="shared" si="16"/>
        <v>2.3092762614571657E-3</v>
      </c>
      <c r="R317" s="26"/>
      <c r="S317" s="27">
        <f t="shared" ref="S317:S355" si="19">O317/$O$315</f>
        <v>0.10277576758833877</v>
      </c>
      <c r="T317" s="26"/>
      <c r="U317" s="26">
        <v>114</v>
      </c>
    </row>
    <row r="318" spans="2:21" x14ac:dyDescent="0.35">
      <c r="B318" s="26" t="s">
        <v>288</v>
      </c>
      <c r="C318" s="26" t="s">
        <v>290</v>
      </c>
      <c r="D318" s="26"/>
      <c r="E318" s="36">
        <v>41.091213226318359</v>
      </c>
      <c r="F318" s="36">
        <v>52.011833190917969</v>
      </c>
      <c r="G318" s="36">
        <v>52.903163909912109</v>
      </c>
      <c r="H318" s="36">
        <v>58.553920745849609</v>
      </c>
      <c r="I318" s="36">
        <v>61.172744750976563</v>
      </c>
      <c r="J318" s="36">
        <v>64.336875915527344</v>
      </c>
      <c r="K318" s="36">
        <v>67.497810363769531</v>
      </c>
      <c r="L318" s="36">
        <v>85.926963806152344</v>
      </c>
      <c r="M318" s="36">
        <v>92.493553161621094</v>
      </c>
      <c r="N318" s="36">
        <v>94.604316711425781</v>
      </c>
      <c r="O318" s="36">
        <v>96.761253356933594</v>
      </c>
      <c r="P318" s="26"/>
      <c r="Q318" s="27">
        <f t="shared" si="16"/>
        <v>1.4940982425565735E-3</v>
      </c>
      <c r="R318" s="26"/>
      <c r="S318" s="27">
        <f t="shared" si="19"/>
        <v>7.0591774414651184E-2</v>
      </c>
      <c r="T318" s="26"/>
      <c r="U318" s="26">
        <v>173</v>
      </c>
    </row>
    <row r="319" spans="2:21" x14ac:dyDescent="0.35">
      <c r="B319" s="26" t="s">
        <v>288</v>
      </c>
      <c r="C319" s="26" t="s">
        <v>291</v>
      </c>
      <c r="D319" s="26"/>
      <c r="E319" s="36">
        <v>29.274929046630859</v>
      </c>
      <c r="F319" s="36">
        <v>36.776134490966797</v>
      </c>
      <c r="G319" s="36">
        <v>38.622673034667969</v>
      </c>
      <c r="H319" s="36">
        <v>44.961631774902344</v>
      </c>
      <c r="I319" s="36">
        <v>48.446918487548828</v>
      </c>
      <c r="J319" s="36">
        <v>52.013320922851563</v>
      </c>
      <c r="K319" s="36">
        <v>58.881256103515625</v>
      </c>
      <c r="L319" s="36">
        <v>80.068351745605469</v>
      </c>
      <c r="M319" s="36">
        <v>86.218856811523438</v>
      </c>
      <c r="N319" s="36">
        <v>90.565170288085938</v>
      </c>
      <c r="O319" s="36">
        <v>92.260589599609375</v>
      </c>
      <c r="P319" s="26"/>
      <c r="Q319" s="27">
        <f t="shared" si="16"/>
        <v>1.4303074792772496E-3</v>
      </c>
      <c r="R319" s="26"/>
      <c r="S319" s="27">
        <f t="shared" si="19"/>
        <v>6.7308333681393454E-2</v>
      </c>
      <c r="T319" s="26"/>
      <c r="U319" s="26">
        <v>182</v>
      </c>
    </row>
    <row r="320" spans="2:21" x14ac:dyDescent="0.35">
      <c r="B320" s="26" t="s">
        <v>288</v>
      </c>
      <c r="C320" s="26" t="s">
        <v>292</v>
      </c>
      <c r="D320" s="26"/>
      <c r="E320" s="36">
        <v>31.356632232666016</v>
      </c>
      <c r="F320" s="36">
        <v>39.468040466308594</v>
      </c>
      <c r="G320" s="36">
        <v>41.759834289550781</v>
      </c>
      <c r="H320" s="36">
        <v>50.793312072753906</v>
      </c>
      <c r="I320" s="36">
        <v>58.295673370361328</v>
      </c>
      <c r="J320" s="36">
        <v>60.430683135986328</v>
      </c>
      <c r="K320" s="36">
        <v>65.267074584960938</v>
      </c>
      <c r="L320" s="36">
        <v>78.348258972167969</v>
      </c>
      <c r="M320" s="36">
        <v>81.73101806640625</v>
      </c>
      <c r="N320" s="36">
        <v>82.881217956542969</v>
      </c>
      <c r="O320" s="36">
        <v>84.566856384277344</v>
      </c>
      <c r="P320" s="26"/>
      <c r="Q320" s="27">
        <f t="shared" si="16"/>
        <v>1.3089538236140904E-3</v>
      </c>
      <c r="R320" s="26"/>
      <c r="S320" s="27">
        <f t="shared" si="19"/>
        <v>6.1695402257905339E-2</v>
      </c>
      <c r="T320" s="26"/>
      <c r="U320" s="26">
        <v>206</v>
      </c>
    </row>
    <row r="321" spans="2:21" x14ac:dyDescent="0.35">
      <c r="B321" s="26" t="s">
        <v>288</v>
      </c>
      <c r="C321" s="26" t="s">
        <v>293</v>
      </c>
      <c r="D321" s="26"/>
      <c r="E321" s="36">
        <v>27.737125396728516</v>
      </c>
      <c r="F321" s="36">
        <v>33.507606506347656</v>
      </c>
      <c r="G321" s="36">
        <v>32.637748718261719</v>
      </c>
      <c r="H321" s="36">
        <v>37.305507659912109</v>
      </c>
      <c r="I321" s="36">
        <v>42.075889587402344</v>
      </c>
      <c r="J321" s="36">
        <v>43.892772674560547</v>
      </c>
      <c r="K321" s="36">
        <v>47.668468475341797</v>
      </c>
      <c r="L321" s="36">
        <v>62.576240539550781</v>
      </c>
      <c r="M321" s="36">
        <v>65.6407470703125</v>
      </c>
      <c r="N321" s="36">
        <v>67.31103515625</v>
      </c>
      <c r="O321" s="36">
        <v>72.391380310058594</v>
      </c>
      <c r="P321" s="26"/>
      <c r="Q321" s="27">
        <f t="shared" si="16"/>
        <v>1.0630519074344802E-3</v>
      </c>
      <c r="R321" s="26"/>
      <c r="S321" s="27">
        <f t="shared" si="19"/>
        <v>5.2812833764794301E-2</v>
      </c>
      <c r="T321" s="26"/>
      <c r="U321" s="26">
        <v>260</v>
      </c>
    </row>
    <row r="322" spans="2:21" x14ac:dyDescent="0.35">
      <c r="B322" s="26" t="s">
        <v>288</v>
      </c>
      <c r="C322" s="26" t="s">
        <v>294</v>
      </c>
      <c r="D322" s="26"/>
      <c r="E322" s="36">
        <v>18.382810592651367</v>
      </c>
      <c r="F322" s="36">
        <v>23.787773132324219</v>
      </c>
      <c r="G322" s="36">
        <v>25.37153434753418</v>
      </c>
      <c r="H322" s="36">
        <v>28.467443466186523</v>
      </c>
      <c r="I322" s="36">
        <v>31.676071166992188</v>
      </c>
      <c r="J322" s="36">
        <v>33.037002563476563</v>
      </c>
      <c r="K322" s="36">
        <v>37.3692626953125</v>
      </c>
      <c r="L322" s="36">
        <v>48.152156829833984</v>
      </c>
      <c r="M322" s="36">
        <v>51.728904724121094</v>
      </c>
      <c r="N322" s="36">
        <v>56.749637603759766</v>
      </c>
      <c r="O322" s="36">
        <v>58.028343200683594</v>
      </c>
      <c r="P322" s="26"/>
      <c r="Q322" s="27">
        <f t="shared" si="16"/>
        <v>8.9625438623626246E-4</v>
      </c>
      <c r="R322" s="26"/>
      <c r="S322" s="27">
        <f t="shared" si="19"/>
        <v>4.2334339115762246E-2</v>
      </c>
      <c r="T322" s="26"/>
      <c r="U322" s="26">
        <v>315</v>
      </c>
    </row>
    <row r="323" spans="2:21" x14ac:dyDescent="0.35">
      <c r="B323" s="26" t="s">
        <v>288</v>
      </c>
      <c r="C323" s="26" t="s">
        <v>295</v>
      </c>
      <c r="D323" s="26"/>
      <c r="E323" s="36">
        <v>16.616445541381836</v>
      </c>
      <c r="F323" s="36">
        <v>19.639505386352539</v>
      </c>
      <c r="G323" s="36">
        <v>17.610315322875977</v>
      </c>
      <c r="H323" s="36">
        <v>22.250267028808594</v>
      </c>
      <c r="I323" s="36">
        <v>25.870697021484375</v>
      </c>
      <c r="J323" s="36">
        <v>31.282049179077148</v>
      </c>
      <c r="K323" s="36">
        <v>34.843826293945313</v>
      </c>
      <c r="L323" s="36">
        <v>47.503341674804688</v>
      </c>
      <c r="M323" s="36">
        <v>52.905136108398438</v>
      </c>
      <c r="N323" s="36">
        <v>48.393100738525391</v>
      </c>
      <c r="O323" s="36">
        <v>47.568828582763672</v>
      </c>
      <c r="P323" s="26"/>
      <c r="Q323" s="27">
        <f t="shared" si="16"/>
        <v>7.6427851580858699E-4</v>
      </c>
      <c r="R323" s="26"/>
      <c r="S323" s="27">
        <f t="shared" si="19"/>
        <v>3.4703643245471087E-2</v>
      </c>
      <c r="T323" s="26"/>
      <c r="U323" s="26">
        <v>359</v>
      </c>
    </row>
    <row r="324" spans="2:21" x14ac:dyDescent="0.35">
      <c r="B324" s="26" t="s">
        <v>288</v>
      </c>
      <c r="C324" s="26" t="s">
        <v>296</v>
      </c>
      <c r="D324" s="26"/>
      <c r="E324" s="36">
        <v>10.764727592468262</v>
      </c>
      <c r="F324" s="36">
        <v>13.362954139709473</v>
      </c>
      <c r="G324" s="36">
        <v>14.621445655822754</v>
      </c>
      <c r="H324" s="36">
        <v>15.365243911743164</v>
      </c>
      <c r="I324" s="36">
        <v>15.669069290161133</v>
      </c>
      <c r="J324" s="36">
        <v>20.789474487304688</v>
      </c>
      <c r="K324" s="36">
        <v>22.605165481567383</v>
      </c>
      <c r="L324" s="36">
        <v>29.778694152832031</v>
      </c>
      <c r="M324" s="36">
        <v>29.795564651489258</v>
      </c>
      <c r="N324" s="36">
        <v>31.651981353759766</v>
      </c>
      <c r="O324" s="36">
        <v>39.327419281005859</v>
      </c>
      <c r="P324" s="26"/>
      <c r="Q324" s="27">
        <f t="shared" si="16"/>
        <v>4.9988384629783315E-4</v>
      </c>
      <c r="R324" s="26"/>
      <c r="S324" s="27">
        <f t="shared" si="19"/>
        <v>2.8691156985682396E-2</v>
      </c>
      <c r="T324" s="26"/>
      <c r="U324" s="26">
        <v>423</v>
      </c>
    </row>
    <row r="325" spans="2:21" x14ac:dyDescent="0.35">
      <c r="B325" s="26" t="s">
        <v>288</v>
      </c>
      <c r="C325" s="26" t="s">
        <v>297</v>
      </c>
      <c r="D325" s="26"/>
      <c r="E325" s="36">
        <v>16.09199333190918</v>
      </c>
      <c r="F325" s="36">
        <v>18.492164611816406</v>
      </c>
      <c r="G325" s="36">
        <v>17.91883659362793</v>
      </c>
      <c r="H325" s="36">
        <v>21.56178092956543</v>
      </c>
      <c r="I325" s="36">
        <v>23.779396057128906</v>
      </c>
      <c r="J325" s="36">
        <v>26.6605224609375</v>
      </c>
      <c r="K325" s="36">
        <v>27.064224243164063</v>
      </c>
      <c r="L325" s="36">
        <v>32.178085327148438</v>
      </c>
      <c r="M325" s="36">
        <v>34.773551940917969</v>
      </c>
      <c r="N325" s="36">
        <v>36.802265167236328</v>
      </c>
      <c r="O325" s="36">
        <v>35.373420715332031</v>
      </c>
      <c r="P325" s="26"/>
      <c r="Q325" s="27">
        <f t="shared" si="16"/>
        <v>5.8122294647711212E-4</v>
      </c>
      <c r="R325" s="26"/>
      <c r="S325" s="27">
        <f t="shared" si="19"/>
        <v>2.5806533594599581E-2</v>
      </c>
      <c r="T325" s="26"/>
      <c r="U325" s="26">
        <v>448</v>
      </c>
    </row>
    <row r="326" spans="2:21" x14ac:dyDescent="0.35">
      <c r="B326" s="26" t="s">
        <v>288</v>
      </c>
      <c r="C326" s="26" t="s">
        <v>298</v>
      </c>
      <c r="D326" s="26"/>
      <c r="E326" s="36">
        <v>8.8920373916625977</v>
      </c>
      <c r="F326" s="36">
        <v>11.025967597961426</v>
      </c>
      <c r="G326" s="36">
        <v>12.23345947265625</v>
      </c>
      <c r="H326" s="36">
        <v>14.614022254943848</v>
      </c>
      <c r="I326" s="36">
        <v>15.944598197937012</v>
      </c>
      <c r="J326" s="36">
        <v>15.993757247924805</v>
      </c>
      <c r="K326" s="36">
        <v>19.256843566894531</v>
      </c>
      <c r="L326" s="36">
        <v>27.053777694702148</v>
      </c>
      <c r="M326" s="36">
        <v>29.613552093505859</v>
      </c>
      <c r="N326" s="36">
        <v>30.173635482788086</v>
      </c>
      <c r="O326" s="36">
        <v>31.530868530273438</v>
      </c>
      <c r="P326" s="26"/>
      <c r="Q326" s="27">
        <f t="shared" si="16"/>
        <v>4.7653613823872738E-4</v>
      </c>
      <c r="R326" s="26"/>
      <c r="S326" s="27">
        <f t="shared" si="19"/>
        <v>2.3003215452123863E-2</v>
      </c>
      <c r="T326" s="26"/>
      <c r="U326" s="26">
        <v>480</v>
      </c>
    </row>
    <row r="327" spans="2:21" x14ac:dyDescent="0.35">
      <c r="B327" s="26" t="s">
        <v>288</v>
      </c>
      <c r="C327" s="26" t="s">
        <v>299</v>
      </c>
      <c r="D327" s="26"/>
      <c r="E327" s="36">
        <v>7.0772538185119629</v>
      </c>
      <c r="F327" s="36">
        <v>9.1983261108398438</v>
      </c>
      <c r="G327" s="36">
        <v>9.234375</v>
      </c>
      <c r="H327" s="36">
        <v>11.839224815368652</v>
      </c>
      <c r="I327" s="36">
        <v>13.769087791442871</v>
      </c>
      <c r="J327" s="36">
        <v>14.712326049804688</v>
      </c>
      <c r="K327" s="36">
        <v>46.0599365234375</v>
      </c>
      <c r="L327" s="36">
        <v>57.147808074951172</v>
      </c>
      <c r="M327" s="36">
        <v>25.746707916259766</v>
      </c>
      <c r="N327" s="36">
        <v>23.653690338134766</v>
      </c>
      <c r="O327" s="36">
        <v>23.987949371337891</v>
      </c>
      <c r="P327" s="26"/>
      <c r="Q327" s="27">
        <f t="shared" si="16"/>
        <v>3.7356579903204644E-4</v>
      </c>
      <c r="R327" s="26"/>
      <c r="S327" s="27">
        <f t="shared" si="19"/>
        <v>1.7500309803192709E-2</v>
      </c>
      <c r="T327" s="26"/>
      <c r="U327" s="26">
        <v>559</v>
      </c>
    </row>
    <row r="328" spans="2:21" x14ac:dyDescent="0.35">
      <c r="B328" s="26" t="s">
        <v>288</v>
      </c>
      <c r="C328" s="26" t="s">
        <v>300</v>
      </c>
      <c r="D328" s="26"/>
      <c r="E328" s="36">
        <v>9.1381025314331055</v>
      </c>
      <c r="F328" s="36">
        <v>10.01966667175293</v>
      </c>
      <c r="G328" s="36">
        <v>10.84803581237793</v>
      </c>
      <c r="H328" s="36">
        <v>12.395896911621094</v>
      </c>
      <c r="I328" s="36">
        <v>14.602422714233398</v>
      </c>
      <c r="J328" s="36">
        <v>15.069894790649414</v>
      </c>
      <c r="K328" s="36">
        <v>16.606748580932617</v>
      </c>
      <c r="L328" s="36">
        <v>23.231290817260742</v>
      </c>
      <c r="M328" s="36">
        <v>25.509210586547852</v>
      </c>
      <c r="N328" s="36">
        <v>24.314746856689453</v>
      </c>
      <c r="O328" s="36">
        <v>20.965253829956055</v>
      </c>
      <c r="P328" s="26"/>
      <c r="Q328" s="27">
        <f t="shared" si="16"/>
        <v>3.8400595035850102E-4</v>
      </c>
      <c r="R328" s="26"/>
      <c r="S328" s="27">
        <f t="shared" si="19"/>
        <v>1.5295114703101452E-2</v>
      </c>
      <c r="T328" s="26"/>
      <c r="U328" s="26">
        <v>598</v>
      </c>
    </row>
    <row r="329" spans="2:21" x14ac:dyDescent="0.35">
      <c r="B329" s="26" t="s">
        <v>288</v>
      </c>
      <c r="C329" s="26" t="s">
        <v>301</v>
      </c>
      <c r="D329" s="26"/>
      <c r="E329" s="36">
        <v>9.8702058792114258</v>
      </c>
      <c r="F329" s="36">
        <v>11.795598030090332</v>
      </c>
      <c r="G329" s="36">
        <v>11.037503242492676</v>
      </c>
      <c r="H329" s="36">
        <v>13.830345153808594</v>
      </c>
      <c r="I329" s="36">
        <v>15.420614242553711</v>
      </c>
      <c r="J329" s="36">
        <v>18.975763320922852</v>
      </c>
      <c r="K329" s="36">
        <v>19.049198150634766</v>
      </c>
      <c r="L329" s="36">
        <v>23.411630630493164</v>
      </c>
      <c r="M329" s="36">
        <v>25.461238861083984</v>
      </c>
      <c r="N329" s="36">
        <v>22.974496841430664</v>
      </c>
      <c r="O329" s="36">
        <v>20.131362915039063</v>
      </c>
      <c r="P329" s="26"/>
      <c r="Q329" s="27">
        <f t="shared" si="16"/>
        <v>3.6283920805758939E-4</v>
      </c>
      <c r="R329" s="26"/>
      <c r="S329" s="27">
        <f t="shared" si="19"/>
        <v>1.46867530158556E-2</v>
      </c>
      <c r="T329" s="26"/>
      <c r="U329" s="26">
        <v>614</v>
      </c>
    </row>
    <row r="330" spans="2:21" x14ac:dyDescent="0.35">
      <c r="B330" s="26" t="s">
        <v>288</v>
      </c>
      <c r="C330" s="26" t="s">
        <v>302</v>
      </c>
      <c r="D330" s="26"/>
      <c r="E330" s="36">
        <v>10.504978179931641</v>
      </c>
      <c r="F330" s="36">
        <v>12.716381072998047</v>
      </c>
      <c r="G330" s="36">
        <v>13.335519790649414</v>
      </c>
      <c r="H330" s="36">
        <v>14.271881103515625</v>
      </c>
      <c r="I330" s="36">
        <v>14.793587684631348</v>
      </c>
      <c r="J330" s="36">
        <v>16.822162628173828</v>
      </c>
      <c r="K330" s="36">
        <v>15.780562400817871</v>
      </c>
      <c r="L330" s="36">
        <v>20.634721755981445</v>
      </c>
      <c r="M330" s="36">
        <v>21.961864471435547</v>
      </c>
      <c r="N330" s="36">
        <v>19.730964660644531</v>
      </c>
      <c r="O330" s="36">
        <v>17.642732620239258</v>
      </c>
      <c r="P330" s="26"/>
      <c r="Q330" s="27">
        <f t="shared" si="16"/>
        <v>3.116136836899158E-4</v>
      </c>
      <c r="R330" s="26"/>
      <c r="S330" s="27">
        <f t="shared" si="19"/>
        <v>1.2871183019837289E-2</v>
      </c>
      <c r="T330" s="26"/>
      <c r="U330" s="26">
        <v>651</v>
      </c>
    </row>
    <row r="331" spans="2:21" x14ac:dyDescent="0.35">
      <c r="B331" s="26" t="s">
        <v>288</v>
      </c>
      <c r="C331" s="26" t="s">
        <v>303</v>
      </c>
      <c r="D331" s="26"/>
      <c r="E331" s="36">
        <v>5.2440280914306641</v>
      </c>
      <c r="F331" s="36">
        <v>4.5476441383361816</v>
      </c>
      <c r="G331" s="36">
        <v>4.1606349945068359</v>
      </c>
      <c r="H331" s="36">
        <v>5.4677929878234863</v>
      </c>
      <c r="I331" s="36">
        <v>6.8126988410949707</v>
      </c>
      <c r="J331" s="36">
        <v>10.759471893310547</v>
      </c>
      <c r="K331" s="36">
        <v>10.878806114196777</v>
      </c>
      <c r="L331" s="36">
        <v>14.414042472839355</v>
      </c>
      <c r="M331" s="36">
        <v>16.619165420532227</v>
      </c>
      <c r="N331" s="36">
        <v>16.644523620605469</v>
      </c>
      <c r="O331" s="36">
        <v>13.754105567932129</v>
      </c>
      <c r="P331" s="26"/>
      <c r="Q331" s="27">
        <f t="shared" si="16"/>
        <v>2.6286912008037917E-4</v>
      </c>
      <c r="R331" s="26"/>
      <c r="S331" s="27">
        <f t="shared" si="19"/>
        <v>1.0034251147462935E-2</v>
      </c>
      <c r="T331" s="26"/>
      <c r="U331" s="26">
        <v>715</v>
      </c>
    </row>
    <row r="332" spans="2:21" x14ac:dyDescent="0.35">
      <c r="B332" s="26" t="s">
        <v>288</v>
      </c>
      <c r="C332" s="26" t="s">
        <v>304</v>
      </c>
      <c r="D332" s="26"/>
      <c r="E332" s="36">
        <v>6.2782049179077148</v>
      </c>
      <c r="F332" s="36">
        <v>6.8808789253234863</v>
      </c>
      <c r="G332" s="36">
        <v>7.2198219299316406</v>
      </c>
      <c r="H332" s="36">
        <v>9.0595541000366211</v>
      </c>
      <c r="I332" s="36">
        <v>10.125911712646484</v>
      </c>
      <c r="J332" s="36">
        <v>10.522567749023438</v>
      </c>
      <c r="K332" s="36">
        <v>10.776389122009277</v>
      </c>
      <c r="L332" s="36">
        <v>14.319753646850586</v>
      </c>
      <c r="M332" s="36">
        <v>16.506206512451172</v>
      </c>
      <c r="N332" s="36">
        <v>13.84514331817627</v>
      </c>
      <c r="O332" s="36">
        <v>12.440438270568848</v>
      </c>
      <c r="P332" s="26"/>
      <c r="Q332" s="27">
        <f t="shared" si="16"/>
        <v>2.1865814392730252E-4</v>
      </c>
      <c r="R332" s="26"/>
      <c r="S332" s="27">
        <f t="shared" si="19"/>
        <v>9.0758705736882755E-3</v>
      </c>
      <c r="T332" s="26"/>
      <c r="U332" s="26">
        <v>739</v>
      </c>
    </row>
    <row r="333" spans="2:21" x14ac:dyDescent="0.35">
      <c r="B333" s="26" t="s">
        <v>288</v>
      </c>
      <c r="C333" s="26" t="s">
        <v>305</v>
      </c>
      <c r="D333" s="26"/>
      <c r="E333" s="36">
        <v>4.8437280654907227</v>
      </c>
      <c r="F333" s="36">
        <v>5.962134838104248</v>
      </c>
      <c r="G333" s="36">
        <v>5.7345972061157227</v>
      </c>
      <c r="H333" s="36">
        <v>8.2039451599121094</v>
      </c>
      <c r="I333" s="36">
        <v>9.3215265274047852</v>
      </c>
      <c r="J333" s="36">
        <v>12.080582618713379</v>
      </c>
      <c r="K333" s="36">
        <v>13.313473701477051</v>
      </c>
      <c r="L333" s="36">
        <v>17.015235900878906</v>
      </c>
      <c r="M333" s="36">
        <v>17.413726806640625</v>
      </c>
      <c r="N333" s="36">
        <v>12.914575576782227</v>
      </c>
      <c r="O333" s="36">
        <v>10.961368560791016</v>
      </c>
      <c r="P333" s="26"/>
      <c r="Q333" s="27">
        <f t="shared" si="16"/>
        <v>2.0396156690706218E-4</v>
      </c>
      <c r="R333" s="26"/>
      <c r="S333" s="27">
        <f t="shared" si="19"/>
        <v>7.9968213502245051E-3</v>
      </c>
      <c r="T333" s="26"/>
      <c r="U333" s="26">
        <v>766</v>
      </c>
    </row>
    <row r="334" spans="2:21" x14ac:dyDescent="0.35">
      <c r="B334" s="26" t="s">
        <v>288</v>
      </c>
      <c r="C334" s="26" t="s">
        <v>306</v>
      </c>
      <c r="D334" s="26"/>
      <c r="E334" s="36">
        <v>3.6291840076446533</v>
      </c>
      <c r="F334" s="36">
        <v>4.3032960891723633</v>
      </c>
      <c r="G334" s="36">
        <v>5.1389360427856445</v>
      </c>
      <c r="H334" s="36">
        <v>6.7132949829101563</v>
      </c>
      <c r="I334" s="36">
        <v>7.3458552360534668</v>
      </c>
      <c r="J334" s="36">
        <v>7.2712140083312988</v>
      </c>
      <c r="K334" s="36">
        <v>6.2758898735046387</v>
      </c>
      <c r="L334" s="36">
        <v>9.0085573196411133</v>
      </c>
      <c r="M334" s="36">
        <v>9.9341354370117188</v>
      </c>
      <c r="N334" s="36">
        <v>8.9487009048461914</v>
      </c>
      <c r="O334" s="36">
        <v>8.1946039199829102</v>
      </c>
      <c r="P334" s="26"/>
      <c r="Q334" s="27">
        <f t="shared" ref="Q334:Q397" si="20">N334/$N$15</f>
        <v>1.4132799389988439E-4</v>
      </c>
      <c r="R334" s="26"/>
      <c r="S334" s="27">
        <f t="shared" si="19"/>
        <v>5.9783395860218934E-3</v>
      </c>
      <c r="T334" s="26"/>
      <c r="U334" s="26">
        <v>829</v>
      </c>
    </row>
    <row r="335" spans="2:21" x14ac:dyDescent="0.35">
      <c r="B335" s="26" t="s">
        <v>288</v>
      </c>
      <c r="C335" s="26" t="s">
        <v>307</v>
      </c>
      <c r="D335" s="26"/>
      <c r="E335" s="36">
        <v>4.5316610336303711</v>
      </c>
      <c r="F335" s="36">
        <v>4.4472908973693848</v>
      </c>
      <c r="G335" s="36">
        <v>5.6196060180664063</v>
      </c>
      <c r="H335" s="36">
        <v>6.6469259262084961</v>
      </c>
      <c r="I335" s="36">
        <v>7.5858650207519531</v>
      </c>
      <c r="J335" s="36">
        <v>7.8098349571228027</v>
      </c>
      <c r="K335" s="36">
        <v>11.855116844177246</v>
      </c>
      <c r="L335" s="36">
        <v>14.622225761413574</v>
      </c>
      <c r="M335" s="36">
        <v>10.703780174255371</v>
      </c>
      <c r="N335" s="36">
        <v>7.7694611549377441</v>
      </c>
      <c r="O335" s="36">
        <v>7.6928629875183105</v>
      </c>
      <c r="P335" s="26"/>
      <c r="Q335" s="27">
        <f t="shared" si="20"/>
        <v>1.2270410760021968E-4</v>
      </c>
      <c r="R335" s="26"/>
      <c r="S335" s="27">
        <f t="shared" si="19"/>
        <v>5.6122965523658008E-3</v>
      </c>
      <c r="T335" s="26"/>
      <c r="U335" s="26">
        <v>845</v>
      </c>
    </row>
    <row r="336" spans="2:21" x14ac:dyDescent="0.35">
      <c r="B336" s="26" t="s">
        <v>288</v>
      </c>
      <c r="C336" s="26" t="s">
        <v>308</v>
      </c>
      <c r="D336" s="26"/>
      <c r="E336" s="36">
        <v>2.6089510917663574</v>
      </c>
      <c r="F336" s="36">
        <v>3.0847940444946289</v>
      </c>
      <c r="G336" s="36">
        <v>3.0750629901885986</v>
      </c>
      <c r="H336" s="36">
        <v>4.7820849418640137</v>
      </c>
      <c r="I336" s="36">
        <v>5.098790168762207</v>
      </c>
      <c r="J336" s="36">
        <v>5.8065118789672852</v>
      </c>
      <c r="K336" s="36">
        <v>3.5965440273284912</v>
      </c>
      <c r="L336" s="36">
        <v>6.8952860832214355</v>
      </c>
      <c r="M336" s="36">
        <v>7.5335540771484375</v>
      </c>
      <c r="N336" s="36">
        <v>6.3430352210998535</v>
      </c>
      <c r="O336" s="36">
        <v>6.7492198944091797</v>
      </c>
      <c r="P336" s="26"/>
      <c r="Q336" s="27">
        <f t="shared" si="20"/>
        <v>1.0017637784148959E-4</v>
      </c>
      <c r="R336" s="26"/>
      <c r="S336" s="27">
        <f t="shared" si="19"/>
        <v>4.9238656149224909E-3</v>
      </c>
      <c r="T336" s="26"/>
      <c r="U336" s="26">
        <v>877</v>
      </c>
    </row>
    <row r="337" spans="2:21" x14ac:dyDescent="0.35">
      <c r="B337" s="26" t="s">
        <v>288</v>
      </c>
      <c r="C337" s="26" t="s">
        <v>309</v>
      </c>
      <c r="D337" s="26"/>
      <c r="E337" s="36">
        <v>4.3539609909057617</v>
      </c>
      <c r="F337" s="36">
        <v>4.0991349220275879</v>
      </c>
      <c r="G337" s="36">
        <v>3.7623929977416992</v>
      </c>
      <c r="H337" s="36">
        <v>4.7719111442565918</v>
      </c>
      <c r="I337" s="36">
        <v>4.8145341873168945</v>
      </c>
      <c r="J337" s="36">
        <v>4.8123769760131836</v>
      </c>
      <c r="K337" s="36">
        <v>4.953916072845459</v>
      </c>
      <c r="L337" s="36">
        <v>6.5442829132080078</v>
      </c>
      <c r="M337" s="36">
        <v>7.3827619552612305</v>
      </c>
      <c r="N337" s="36">
        <v>6.8043270111083984</v>
      </c>
      <c r="O337" s="36">
        <v>5.5286917686462402</v>
      </c>
      <c r="P337" s="26"/>
      <c r="Q337" s="27">
        <f t="shared" si="20"/>
        <v>1.0746161890358484E-4</v>
      </c>
      <c r="R337" s="26"/>
      <c r="S337" s="27">
        <f t="shared" si="19"/>
        <v>4.0334343407143159E-3</v>
      </c>
      <c r="T337" s="26"/>
      <c r="U337" s="26">
        <v>935</v>
      </c>
    </row>
    <row r="338" spans="2:21" x14ac:dyDescent="0.35">
      <c r="B338" s="26" t="s">
        <v>288</v>
      </c>
      <c r="C338" s="26" t="s">
        <v>310</v>
      </c>
      <c r="D338" s="26"/>
      <c r="E338" s="36">
        <v>3.7229490280151367</v>
      </c>
      <c r="F338" s="36">
        <v>4.121157169342041</v>
      </c>
      <c r="G338" s="36">
        <v>3.779141902923584</v>
      </c>
      <c r="H338" s="36">
        <v>4.2807421684265137</v>
      </c>
      <c r="I338" s="36">
        <v>4.5245428085327148</v>
      </c>
      <c r="J338" s="36">
        <v>5.0217480659484863</v>
      </c>
      <c r="K338" s="36">
        <v>6.4566020965576172</v>
      </c>
      <c r="L338" s="36">
        <v>8.1875629425048828</v>
      </c>
      <c r="M338" s="36">
        <v>8.6923904418945313</v>
      </c>
      <c r="N338" s="36">
        <v>6.8431129455566406</v>
      </c>
      <c r="O338" s="36">
        <v>5.4808101654052734</v>
      </c>
      <c r="P338" s="26"/>
      <c r="Q338" s="27">
        <f t="shared" si="20"/>
        <v>1.0807417019626845E-4</v>
      </c>
      <c r="R338" s="26"/>
      <c r="S338" s="27">
        <f t="shared" si="19"/>
        <v>3.9985025140033712E-3</v>
      </c>
      <c r="T338" s="26"/>
      <c r="U338" s="26">
        <v>939</v>
      </c>
    </row>
    <row r="339" spans="2:21" x14ac:dyDescent="0.35">
      <c r="B339" s="26" t="s">
        <v>288</v>
      </c>
      <c r="C339" s="26" t="s">
        <v>311</v>
      </c>
      <c r="D339" s="26"/>
      <c r="E339" s="36">
        <v>2.6772270202636719</v>
      </c>
      <c r="F339" s="36">
        <v>2.9647300243377686</v>
      </c>
      <c r="G339" s="36">
        <v>2.9064888954162598</v>
      </c>
      <c r="H339" s="36">
        <v>3.2731320858001709</v>
      </c>
      <c r="I339" s="36">
        <v>3.8468921184539795</v>
      </c>
      <c r="J339" s="36">
        <v>4.2019400596618652</v>
      </c>
      <c r="K339" s="36">
        <v>4.4629359245300293</v>
      </c>
      <c r="L339" s="36">
        <v>6.2716140747070313</v>
      </c>
      <c r="M339" s="36">
        <v>6.4657731056213379</v>
      </c>
      <c r="N339" s="36">
        <v>4.9380240440368652</v>
      </c>
      <c r="O339" s="36">
        <v>4.2526111602783203</v>
      </c>
      <c r="P339" s="26"/>
      <c r="Q339" s="27">
        <f t="shared" si="20"/>
        <v>7.7986854113671996E-5</v>
      </c>
      <c r="R339" s="26"/>
      <c r="S339" s="27">
        <f t="shared" si="19"/>
        <v>3.1024749813049414E-3</v>
      </c>
      <c r="T339" s="26"/>
      <c r="U339" s="26">
        <v>994</v>
      </c>
    </row>
    <row r="340" spans="2:21" x14ac:dyDescent="0.35">
      <c r="B340" s="26" t="s">
        <v>288</v>
      </c>
      <c r="C340" s="26" t="s">
        <v>312</v>
      </c>
      <c r="D340" s="26"/>
      <c r="E340" s="36">
        <v>1.6351999714970589E-2</v>
      </c>
      <c r="F340" s="36">
        <v>2.3799009323120117</v>
      </c>
      <c r="G340" s="36">
        <v>2.2186510562896729</v>
      </c>
      <c r="H340" s="36">
        <v>2.987360954284668</v>
      </c>
      <c r="I340" s="36">
        <v>3.1826519966125488</v>
      </c>
      <c r="J340" s="36">
        <v>3.6276719570159912</v>
      </c>
      <c r="K340" s="36">
        <v>3.4623510837554932</v>
      </c>
      <c r="L340" s="36">
        <v>5.2951440811157227</v>
      </c>
      <c r="M340" s="36">
        <v>5.4425091743469238</v>
      </c>
      <c r="N340" s="36">
        <v>4.4191632270812988</v>
      </c>
      <c r="O340" s="36">
        <v>3.4865949153900146</v>
      </c>
      <c r="P340" s="26"/>
      <c r="Q340" s="27">
        <f t="shared" si="20"/>
        <v>6.9792417943180077E-5</v>
      </c>
      <c r="R340" s="26"/>
      <c r="S340" s="27">
        <f t="shared" si="19"/>
        <v>2.543630980415006E-3</v>
      </c>
      <c r="T340" s="26"/>
      <c r="U340" s="26">
        <v>1037</v>
      </c>
    </row>
    <row r="341" spans="2:21" x14ac:dyDescent="0.35">
      <c r="B341" s="26" t="s">
        <v>288</v>
      </c>
      <c r="C341" s="26" t="s">
        <v>313</v>
      </c>
      <c r="D341" s="26"/>
      <c r="E341" s="36">
        <v>2.0910799503326416</v>
      </c>
      <c r="F341" s="36">
        <v>2.3917279243469238</v>
      </c>
      <c r="G341" s="36">
        <v>2.4141750335693359</v>
      </c>
      <c r="H341" s="36">
        <v>2.9436271190643311</v>
      </c>
      <c r="I341" s="36">
        <v>3.3794319629669189</v>
      </c>
      <c r="J341" s="36">
        <v>3.7192299365997314</v>
      </c>
      <c r="K341" s="36">
        <v>3.7857429981231689</v>
      </c>
      <c r="L341" s="36">
        <v>5.3510041236877441</v>
      </c>
      <c r="M341" s="36">
        <v>5.5765819549560547</v>
      </c>
      <c r="N341" s="36">
        <v>4.3809518814086914</v>
      </c>
      <c r="O341" s="36">
        <v>3.2875089645385742</v>
      </c>
      <c r="P341" s="26"/>
      <c r="Q341" s="27">
        <f t="shared" si="20"/>
        <v>6.9188941205545457E-5</v>
      </c>
      <c r="R341" s="26"/>
      <c r="S341" s="27">
        <f t="shared" si="19"/>
        <v>2.3983886437971723E-3</v>
      </c>
      <c r="T341" s="26"/>
      <c r="U341" s="26">
        <v>1047</v>
      </c>
    </row>
    <row r="342" spans="2:21" x14ac:dyDescent="0.35">
      <c r="B342" s="26" t="s">
        <v>288</v>
      </c>
      <c r="C342" s="26" t="s">
        <v>71</v>
      </c>
      <c r="D342" s="26"/>
      <c r="E342" s="36">
        <v>4.3869180679321289</v>
      </c>
      <c r="F342" s="36">
        <v>4.7602310180664063</v>
      </c>
      <c r="G342" s="36">
        <v>4.3716788291931152</v>
      </c>
      <c r="H342" s="36">
        <v>4.9068951606750488</v>
      </c>
      <c r="I342" s="36">
        <v>4.9110479354858398</v>
      </c>
      <c r="J342" s="36">
        <v>6.2763261795043945</v>
      </c>
      <c r="K342" s="36">
        <v>6.1811800003051758</v>
      </c>
      <c r="L342" s="36">
        <v>7.0257401466369629</v>
      </c>
      <c r="M342" s="36">
        <v>7.1201000213623047</v>
      </c>
      <c r="N342" s="36">
        <v>5.0966029167175293</v>
      </c>
      <c r="O342" s="36">
        <v>3.2404420375823975</v>
      </c>
      <c r="P342" s="26"/>
      <c r="Q342" s="27">
        <f t="shared" si="20"/>
        <v>8.049131081517225E-5</v>
      </c>
      <c r="R342" s="26"/>
      <c r="S342" s="27">
        <f t="shared" si="19"/>
        <v>2.3640511608190935E-3</v>
      </c>
      <c r="T342" s="26"/>
      <c r="U342" s="26">
        <v>1049</v>
      </c>
    </row>
    <row r="343" spans="2:21" x14ac:dyDescent="0.35">
      <c r="B343" s="26" t="s">
        <v>288</v>
      </c>
      <c r="C343" s="26" t="s">
        <v>314</v>
      </c>
      <c r="D343" s="26"/>
      <c r="E343" s="36">
        <v>1.3599450588226318</v>
      </c>
      <c r="F343" s="36">
        <v>1.936629056930542</v>
      </c>
      <c r="G343" s="36">
        <v>1.9989440441131592</v>
      </c>
      <c r="H343" s="36">
        <v>2.6740009784698486</v>
      </c>
      <c r="I343" s="36">
        <v>3.1693921089172363</v>
      </c>
      <c r="J343" s="36">
        <v>3.3162140846252441</v>
      </c>
      <c r="K343" s="36">
        <v>4.7175369262695313</v>
      </c>
      <c r="L343" s="36">
        <v>6.4293780326843262</v>
      </c>
      <c r="M343" s="36">
        <v>6.6894631385803223</v>
      </c>
      <c r="N343" s="36">
        <v>3.8847630023956299</v>
      </c>
      <c r="O343" s="36">
        <v>2.707226037979126</v>
      </c>
      <c r="P343" s="26"/>
      <c r="Q343" s="27">
        <f t="shared" si="20"/>
        <v>6.1352565891183134E-5</v>
      </c>
      <c r="R343" s="26"/>
      <c r="S343" s="27">
        <f t="shared" si="19"/>
        <v>1.9750456213866127E-3</v>
      </c>
      <c r="T343" s="26"/>
      <c r="U343" s="26">
        <v>1082</v>
      </c>
    </row>
    <row r="344" spans="2:21" x14ac:dyDescent="0.35">
      <c r="B344" s="26" t="s">
        <v>288</v>
      </c>
      <c r="C344" s="26" t="s">
        <v>315</v>
      </c>
      <c r="D344" s="26"/>
      <c r="E344" s="36">
        <v>1.6677019596099854</v>
      </c>
      <c r="F344" s="36">
        <v>1.8522720336914063</v>
      </c>
      <c r="G344" s="36">
        <v>2.0287671089172363</v>
      </c>
      <c r="H344" s="36">
        <v>2.2223920822143555</v>
      </c>
      <c r="I344" s="36">
        <v>2.3010179996490479</v>
      </c>
      <c r="J344" s="36">
        <v>2.4009599685668945</v>
      </c>
      <c r="K344" s="36">
        <v>2.5628271102905273</v>
      </c>
      <c r="L344" s="36">
        <v>3.0319280624389648</v>
      </c>
      <c r="M344" s="36">
        <v>2.9998810291290283</v>
      </c>
      <c r="N344" s="36">
        <v>2.906825065612793</v>
      </c>
      <c r="O344" s="36">
        <v>2.5727219581604004</v>
      </c>
      <c r="P344" s="26"/>
      <c r="Q344" s="27">
        <f t="shared" si="20"/>
        <v>4.5907865231977698E-5</v>
      </c>
      <c r="R344" s="26"/>
      <c r="S344" s="27">
        <f t="shared" si="19"/>
        <v>1.8769187231602233E-3</v>
      </c>
      <c r="T344" s="26"/>
      <c r="U344" s="26">
        <v>1086</v>
      </c>
    </row>
    <row r="345" spans="2:21" x14ac:dyDescent="0.35">
      <c r="B345" s="26" t="s">
        <v>288</v>
      </c>
      <c r="C345" s="26" t="s">
        <v>316</v>
      </c>
      <c r="D345" s="26"/>
      <c r="E345" s="36">
        <v>0</v>
      </c>
      <c r="F345" s="36">
        <v>0</v>
      </c>
      <c r="G345" s="36">
        <v>0</v>
      </c>
      <c r="H345" s="36">
        <v>0</v>
      </c>
      <c r="I345" s="36">
        <v>0.25944799184799194</v>
      </c>
      <c r="J345" s="36">
        <v>0.80722200870513916</v>
      </c>
      <c r="K345" s="36">
        <v>1.0217809677124023</v>
      </c>
      <c r="L345" s="36">
        <v>2.0093810558319092</v>
      </c>
      <c r="M345" s="36">
        <v>0.72433900833129883</v>
      </c>
      <c r="N345" s="36">
        <v>0.82529401779174805</v>
      </c>
      <c r="O345" s="36">
        <v>1.8320490121841431</v>
      </c>
      <c r="P345" s="26"/>
      <c r="Q345" s="27">
        <f t="shared" si="20"/>
        <v>1.3033975450997373E-5</v>
      </c>
      <c r="R345" s="26"/>
      <c r="S345" s="27">
        <f t="shared" si="19"/>
        <v>1.3365638217564531E-3</v>
      </c>
      <c r="T345" s="26"/>
      <c r="U345" s="26">
        <v>1157</v>
      </c>
    </row>
    <row r="346" spans="2:21" x14ac:dyDescent="0.35">
      <c r="B346" s="26" t="s">
        <v>288</v>
      </c>
      <c r="C346" s="26" t="s">
        <v>317</v>
      </c>
      <c r="D346" s="26"/>
      <c r="E346" s="36">
        <v>1.9633059501647949</v>
      </c>
      <c r="F346" s="36">
        <v>1.9446519613265991</v>
      </c>
      <c r="G346" s="36">
        <v>1.9915859699249268</v>
      </c>
      <c r="H346" s="36">
        <v>2.468480110168457</v>
      </c>
      <c r="I346" s="36">
        <v>2.997420072555542</v>
      </c>
      <c r="J346" s="36">
        <v>2.7233080863952637</v>
      </c>
      <c r="K346" s="36">
        <v>3.1418640613555908</v>
      </c>
      <c r="L346" s="36">
        <v>4.356691837310791</v>
      </c>
      <c r="M346" s="36">
        <v>4.2492580413818359</v>
      </c>
      <c r="N346" s="36">
        <v>2.1863579750061035</v>
      </c>
      <c r="O346" s="36">
        <v>1.7449640035629272</v>
      </c>
      <c r="P346" s="26"/>
      <c r="Q346" s="27">
        <f t="shared" si="20"/>
        <v>3.4529435036463214E-5</v>
      </c>
      <c r="R346" s="26"/>
      <c r="S346" s="27">
        <f t="shared" si="19"/>
        <v>1.2730313118910635E-3</v>
      </c>
      <c r="T346" s="26"/>
      <c r="U346" s="26">
        <v>1173</v>
      </c>
    </row>
    <row r="347" spans="2:21" x14ac:dyDescent="0.35">
      <c r="B347" s="26" t="s">
        <v>288</v>
      </c>
      <c r="C347" s="26" t="s">
        <v>318</v>
      </c>
      <c r="D347" s="26"/>
      <c r="E347" s="36">
        <v>0.70192599296569824</v>
      </c>
      <c r="F347" s="36">
        <v>0.77951198816299438</v>
      </c>
      <c r="G347" s="36">
        <v>0.75950700044631958</v>
      </c>
      <c r="H347" s="36">
        <v>0.86897897720336914</v>
      </c>
      <c r="I347" s="36">
        <v>0.93774998188018799</v>
      </c>
      <c r="J347" s="36">
        <v>0.87460297346115112</v>
      </c>
      <c r="K347" s="36">
        <v>1.0916130542755127</v>
      </c>
      <c r="L347" s="36">
        <v>1.1191129684448242</v>
      </c>
      <c r="M347" s="36">
        <v>0.90701097249984741</v>
      </c>
      <c r="N347" s="36">
        <v>0.6701580286026001</v>
      </c>
      <c r="O347" s="36">
        <v>0.62526601552963257</v>
      </c>
      <c r="P347" s="26"/>
      <c r="Q347" s="27">
        <f t="shared" si="20"/>
        <v>1.0583892654967967E-5</v>
      </c>
      <c r="R347" s="26"/>
      <c r="S347" s="27">
        <f t="shared" si="19"/>
        <v>4.5616024995662977E-4</v>
      </c>
      <c r="T347" s="26"/>
      <c r="U347" s="26">
        <v>1322</v>
      </c>
    </row>
    <row r="348" spans="2:21" x14ac:dyDescent="0.35">
      <c r="B348" s="26" t="s">
        <v>288</v>
      </c>
      <c r="C348" s="26" t="s">
        <v>319</v>
      </c>
      <c r="D348" s="26"/>
      <c r="E348" s="36">
        <v>0.65509700775146484</v>
      </c>
      <c r="F348" s="36">
        <v>0.72362601757049561</v>
      </c>
      <c r="G348" s="36">
        <v>0.60639297962188721</v>
      </c>
      <c r="H348" s="36">
        <v>0.52231401205062866</v>
      </c>
      <c r="I348" s="36">
        <v>0.48808199167251587</v>
      </c>
      <c r="J348" s="36">
        <v>0.5432630181312561</v>
      </c>
      <c r="K348" s="36">
        <v>0.93946802616119385</v>
      </c>
      <c r="L348" s="36">
        <v>1.3546329736709595</v>
      </c>
      <c r="M348" s="36">
        <v>1.0624320507049561</v>
      </c>
      <c r="N348" s="36">
        <v>0.24439600110054016</v>
      </c>
      <c r="O348" s="36">
        <v>0.56110399961471558</v>
      </c>
      <c r="P348" s="26"/>
      <c r="Q348" s="27">
        <f t="shared" si="20"/>
        <v>3.8597777398044506E-6</v>
      </c>
      <c r="R348" s="26"/>
      <c r="S348" s="27">
        <f t="shared" si="19"/>
        <v>4.0935111513954212E-4</v>
      </c>
      <c r="T348" s="26"/>
      <c r="U348" s="26">
        <v>1334</v>
      </c>
    </row>
    <row r="349" spans="2:21" x14ac:dyDescent="0.35">
      <c r="B349" s="26" t="s">
        <v>288</v>
      </c>
      <c r="C349" s="26" t="s">
        <v>85</v>
      </c>
      <c r="D349" s="26"/>
      <c r="E349" s="36">
        <v>0</v>
      </c>
      <c r="F349" s="36">
        <v>0</v>
      </c>
      <c r="G349" s="36">
        <v>0</v>
      </c>
      <c r="H349" s="36">
        <v>0</v>
      </c>
      <c r="I349" s="36">
        <v>7.9910000786185265E-3</v>
      </c>
      <c r="J349" s="36">
        <v>8.7334997951984406E-2</v>
      </c>
      <c r="K349" s="36">
        <v>0.18088999390602112</v>
      </c>
      <c r="L349" s="36">
        <v>0.76154899597167969</v>
      </c>
      <c r="M349" s="36">
        <v>0.94220101833343506</v>
      </c>
      <c r="N349" s="36">
        <v>0.89019602537155151</v>
      </c>
      <c r="O349" s="36">
        <v>0.54882299900054932</v>
      </c>
      <c r="P349" s="26"/>
      <c r="Q349" s="27">
        <f t="shared" si="20"/>
        <v>1.4058981273503E-5</v>
      </c>
      <c r="R349" s="26"/>
      <c r="S349" s="27">
        <f t="shared" si="19"/>
        <v>4.0039156165232702E-4</v>
      </c>
      <c r="T349" s="26"/>
      <c r="U349" s="26">
        <v>1339</v>
      </c>
    </row>
    <row r="350" spans="2:21" x14ac:dyDescent="0.35">
      <c r="B350" s="26" t="s">
        <v>288</v>
      </c>
      <c r="C350" s="26" t="s">
        <v>320</v>
      </c>
      <c r="D350" s="26"/>
      <c r="E350" s="36">
        <v>0.46056100726127625</v>
      </c>
      <c r="F350" s="36">
        <v>0.46351298689842224</v>
      </c>
      <c r="G350" s="36">
        <v>0.41956499218940735</v>
      </c>
      <c r="H350" s="36">
        <v>0.6004520058631897</v>
      </c>
      <c r="I350" s="36">
        <v>0.63984698057174683</v>
      </c>
      <c r="J350" s="36">
        <v>0.81242197751998901</v>
      </c>
      <c r="K350" s="36">
        <v>1.3052109479904175</v>
      </c>
      <c r="L350" s="36">
        <v>1.1693960428237915</v>
      </c>
      <c r="M350" s="36">
        <v>0.92384499311447144</v>
      </c>
      <c r="N350" s="36">
        <v>0.54413598775863647</v>
      </c>
      <c r="O350" s="36">
        <v>0.51451700925827026</v>
      </c>
      <c r="P350" s="26"/>
      <c r="Q350" s="27">
        <f t="shared" si="20"/>
        <v>8.5936102207878969E-6</v>
      </c>
      <c r="R350" s="26"/>
      <c r="S350" s="27">
        <f t="shared" si="19"/>
        <v>3.7536376793385337E-4</v>
      </c>
      <c r="T350" s="26"/>
      <c r="U350" s="26">
        <v>1351</v>
      </c>
    </row>
    <row r="351" spans="2:21" x14ac:dyDescent="0.35">
      <c r="B351" s="26" t="s">
        <v>288</v>
      </c>
      <c r="C351" s="26" t="s">
        <v>321</v>
      </c>
      <c r="D351" s="26"/>
      <c r="E351" s="36">
        <v>0.17884700000286102</v>
      </c>
      <c r="F351" s="36">
        <v>0.2527259886264801</v>
      </c>
      <c r="G351" s="36">
        <v>0.20199200510978699</v>
      </c>
      <c r="H351" s="36">
        <v>0.19881999492645264</v>
      </c>
      <c r="I351" s="36">
        <v>0.17596900463104248</v>
      </c>
      <c r="J351" s="36">
        <v>0.24130399525165558</v>
      </c>
      <c r="K351" s="36">
        <v>0.20042699575424194</v>
      </c>
      <c r="L351" s="36">
        <v>0.3318600058555603</v>
      </c>
      <c r="M351" s="36">
        <v>0.35101300477981567</v>
      </c>
      <c r="N351" s="36">
        <v>0.22063200175762177</v>
      </c>
      <c r="O351" s="36">
        <v>0.16352200508117676</v>
      </c>
      <c r="P351" s="26"/>
      <c r="Q351" s="27">
        <f t="shared" si="20"/>
        <v>3.4844698163544655E-6</v>
      </c>
      <c r="R351" s="26"/>
      <c r="S351" s="27">
        <f t="shared" si="19"/>
        <v>1.1929680625302401E-4</v>
      </c>
      <c r="T351" s="26"/>
      <c r="U351" s="26">
        <v>1477</v>
      </c>
    </row>
    <row r="352" spans="2:21" x14ac:dyDescent="0.35">
      <c r="B352" s="26" t="s">
        <v>288</v>
      </c>
      <c r="C352" s="26" t="s">
        <v>322</v>
      </c>
      <c r="D352" s="26"/>
      <c r="E352" s="36">
        <v>0</v>
      </c>
      <c r="F352" s="36">
        <v>0</v>
      </c>
      <c r="G352" s="36">
        <v>2.5099999038502574E-4</v>
      </c>
      <c r="H352" s="36">
        <v>2.6299999444745481E-4</v>
      </c>
      <c r="I352" s="36">
        <v>2.840000088326633E-4</v>
      </c>
      <c r="J352" s="36">
        <v>2.4373000487685204E-2</v>
      </c>
      <c r="K352" s="36">
        <v>8.9619997888803482E-3</v>
      </c>
      <c r="L352" s="36">
        <v>2.0545000210404396E-2</v>
      </c>
      <c r="M352" s="36">
        <v>1.3171999715268612E-2</v>
      </c>
      <c r="N352" s="36">
        <v>4.1168998926877975E-2</v>
      </c>
      <c r="O352" s="36">
        <v>2.7809999883174896E-3</v>
      </c>
      <c r="P352" s="26"/>
      <c r="Q352" s="27">
        <f t="shared" si="20"/>
        <v>6.5018733904171771E-7</v>
      </c>
      <c r="R352" s="26"/>
      <c r="S352" s="27">
        <f t="shared" si="19"/>
        <v>2.0288671034291484E-6</v>
      </c>
      <c r="T352" s="26"/>
      <c r="U352" s="26">
        <v>1869</v>
      </c>
    </row>
    <row r="353" spans="2:21" x14ac:dyDescent="0.35">
      <c r="B353" s="26" t="s">
        <v>288</v>
      </c>
      <c r="C353" s="26" t="s">
        <v>323</v>
      </c>
      <c r="D353" s="26"/>
      <c r="E353" s="36">
        <v>0</v>
      </c>
      <c r="F353" s="36">
        <v>0</v>
      </c>
      <c r="G353" s="36">
        <v>0</v>
      </c>
      <c r="H353" s="36">
        <v>0</v>
      </c>
      <c r="I353" s="36">
        <v>0</v>
      </c>
      <c r="J353" s="36">
        <v>2.4526000022888184E-2</v>
      </c>
      <c r="K353" s="36">
        <v>1.6001999378204346E-2</v>
      </c>
      <c r="L353" s="36">
        <v>4.8324998468160629E-2</v>
      </c>
      <c r="M353" s="36">
        <v>3.703799843788147E-2</v>
      </c>
      <c r="N353" s="36">
        <v>1.9950000569224358E-3</v>
      </c>
      <c r="O353" s="36">
        <v>0</v>
      </c>
      <c r="P353" s="26"/>
      <c r="Q353" s="27">
        <f t="shared" si="20"/>
        <v>3.1507294619972451E-8</v>
      </c>
      <c r="R353" s="26"/>
      <c r="S353" s="27">
        <f t="shared" si="19"/>
        <v>0</v>
      </c>
      <c r="T353" s="26"/>
      <c r="U353" s="26">
        <v>1939</v>
      </c>
    </row>
    <row r="354" spans="2:21" x14ac:dyDescent="0.35">
      <c r="B354" s="26" t="s">
        <v>288</v>
      </c>
      <c r="C354" s="26" t="s">
        <v>324</v>
      </c>
      <c r="D354" s="26"/>
      <c r="E354" s="36">
        <v>0</v>
      </c>
      <c r="F354" s="36">
        <v>0</v>
      </c>
      <c r="G354" s="36">
        <v>0</v>
      </c>
      <c r="H354" s="36">
        <v>0</v>
      </c>
      <c r="I354" s="36">
        <v>0</v>
      </c>
      <c r="J354" s="36">
        <v>0</v>
      </c>
      <c r="K354" s="36">
        <v>1.3621999882161617E-2</v>
      </c>
      <c r="L354" s="36">
        <v>2.259800024330616E-2</v>
      </c>
      <c r="M354" s="36">
        <v>6.624399870634079E-2</v>
      </c>
      <c r="N354" s="36">
        <v>2.5780000723898411E-3</v>
      </c>
      <c r="O354" s="36">
        <v>0</v>
      </c>
      <c r="P354" s="26"/>
      <c r="Q354" s="27">
        <f t="shared" si="20"/>
        <v>4.0714689470434953E-8</v>
      </c>
      <c r="R354" s="26"/>
      <c r="S354" s="27">
        <f t="shared" si="19"/>
        <v>0</v>
      </c>
      <c r="T354" s="26"/>
      <c r="U354" s="26">
        <v>1939</v>
      </c>
    </row>
    <row r="355" spans="2:21" x14ac:dyDescent="0.35">
      <c r="B355" s="26" t="s">
        <v>288</v>
      </c>
      <c r="C355" s="26" t="s">
        <v>24</v>
      </c>
      <c r="D355" s="26"/>
      <c r="E355" s="36">
        <v>0.84296298027038574</v>
      </c>
      <c r="F355" s="36">
        <v>5.8336000889539719E-2</v>
      </c>
      <c r="G355" s="36">
        <v>0</v>
      </c>
      <c r="H355" s="36">
        <v>2.0995000377297401E-2</v>
      </c>
      <c r="I355" s="36">
        <v>0.32151100039482117</v>
      </c>
      <c r="J355" s="36">
        <v>0.73312801122665405</v>
      </c>
      <c r="K355" s="36">
        <v>0.56708800792694092</v>
      </c>
      <c r="L355" s="36">
        <v>0.75133198499679565</v>
      </c>
      <c r="M355" s="36">
        <v>0.5412449836730957</v>
      </c>
      <c r="N355" s="36">
        <v>5.5822038650512695</v>
      </c>
      <c r="O355" s="36">
        <v>8.5324678421020508</v>
      </c>
      <c r="P355" s="26"/>
      <c r="Q355" s="27">
        <f t="shared" si="20"/>
        <v>8.8160469567223358E-5</v>
      </c>
      <c r="R355" s="26"/>
      <c r="S355" s="27">
        <f t="shared" si="19"/>
        <v>6.2248268207945158E-3</v>
      </c>
      <c r="T355" s="26"/>
      <c r="U355" s="26"/>
    </row>
    <row r="356" spans="2:21" x14ac:dyDescent="0.35">
      <c r="B356" s="30" t="s">
        <v>325</v>
      </c>
      <c r="C356" s="30" t="s">
        <v>6</v>
      </c>
      <c r="D356" s="26"/>
      <c r="E356" s="35">
        <v>1512.0184326171875</v>
      </c>
      <c r="F356" s="35">
        <v>1602.500732421875</v>
      </c>
      <c r="G356" s="35">
        <v>1650.2249755859375</v>
      </c>
      <c r="H356" s="35">
        <v>1814.4754638671875</v>
      </c>
      <c r="I356" s="35">
        <v>1967.91064453125</v>
      </c>
      <c r="J356" s="35">
        <v>2109.423828125</v>
      </c>
      <c r="K356" s="35">
        <v>2495.25830078125</v>
      </c>
      <c r="L356" s="35">
        <v>3216.036865234375</v>
      </c>
      <c r="M356" s="35">
        <v>3554.604248046875</v>
      </c>
      <c r="N356" s="35">
        <v>4353.75732421875</v>
      </c>
      <c r="O356" s="35">
        <v>4601.375</v>
      </c>
      <c r="P356" s="26"/>
      <c r="Q356" s="31">
        <f t="shared" si="20"/>
        <v>6.8759454037126549E-2</v>
      </c>
      <c r="R356" s="30"/>
      <c r="S356" s="31">
        <f>O356/$O$356</f>
        <v>1</v>
      </c>
      <c r="T356" s="26"/>
      <c r="U356" s="29"/>
    </row>
    <row r="357" spans="2:21" x14ac:dyDescent="0.35">
      <c r="B357" s="26" t="s">
        <v>325</v>
      </c>
      <c r="C357" s="26" t="s">
        <v>326</v>
      </c>
      <c r="D357" s="26"/>
      <c r="E357" s="36">
        <v>162.52603149414063</v>
      </c>
      <c r="F357" s="36">
        <v>165.52299499511719</v>
      </c>
      <c r="G357" s="36">
        <v>144.02360534667969</v>
      </c>
      <c r="H357" s="36">
        <v>156.29405212402344</v>
      </c>
      <c r="I357" s="36">
        <v>163.66070556640625</v>
      </c>
      <c r="J357" s="36">
        <v>164.39949035644531</v>
      </c>
      <c r="K357" s="36">
        <v>220.07646179199219</v>
      </c>
      <c r="L357" s="36">
        <v>282.57171630859375</v>
      </c>
      <c r="M357" s="36">
        <v>231.54429626464844</v>
      </c>
      <c r="N357" s="36">
        <v>293.87649536132813</v>
      </c>
      <c r="O357" s="36">
        <v>263.65347290039063</v>
      </c>
      <c r="P357" s="26"/>
      <c r="Q357" s="27">
        <f t="shared" si="20"/>
        <v>4.6412296025284405E-3</v>
      </c>
      <c r="R357" s="26"/>
      <c r="S357" s="27">
        <f t="shared" ref="S357:S420" si="21">O357/$O$356</f>
        <v>5.7298844997504143E-2</v>
      </c>
      <c r="T357" s="26"/>
      <c r="U357" s="26">
        <v>40</v>
      </c>
    </row>
    <row r="358" spans="2:21" x14ac:dyDescent="0.35">
      <c r="B358" s="26" t="s">
        <v>325</v>
      </c>
      <c r="C358" s="26" t="s">
        <v>327</v>
      </c>
      <c r="D358" s="26"/>
      <c r="E358" s="36">
        <v>71.163253784179688</v>
      </c>
      <c r="F358" s="36">
        <v>78.592071533203125</v>
      </c>
      <c r="G358" s="36">
        <v>84.701576232910156</v>
      </c>
      <c r="H358" s="36">
        <v>92.578956604003906</v>
      </c>
      <c r="I358" s="36">
        <v>100.86669921875</v>
      </c>
      <c r="J358" s="36">
        <v>138.78109741210938</v>
      </c>
      <c r="K358" s="36">
        <v>136.0484619140625</v>
      </c>
      <c r="L358" s="36">
        <v>146.95823669433594</v>
      </c>
      <c r="M358" s="36">
        <v>128.75382995605469</v>
      </c>
      <c r="N358" s="36">
        <v>189.89234924316406</v>
      </c>
      <c r="O358" s="36">
        <v>239.79347229003906</v>
      </c>
      <c r="P358" s="26"/>
      <c r="Q358" s="27">
        <f t="shared" si="20"/>
        <v>2.9989944977308275E-3</v>
      </c>
      <c r="R358" s="26"/>
      <c r="S358" s="27">
        <f t="shared" si="21"/>
        <v>5.2113438328768913E-2</v>
      </c>
      <c r="T358" s="26"/>
      <c r="U358" s="26">
        <v>47</v>
      </c>
    </row>
    <row r="359" spans="2:21" x14ac:dyDescent="0.35">
      <c r="B359" s="26" t="s">
        <v>325</v>
      </c>
      <c r="C359" s="26" t="s">
        <v>328</v>
      </c>
      <c r="D359" s="26"/>
      <c r="E359" s="36">
        <v>116.88033294677734</v>
      </c>
      <c r="F359" s="36">
        <v>125.42431640625</v>
      </c>
      <c r="G359" s="36">
        <v>116.05466461181641</v>
      </c>
      <c r="H359" s="36">
        <v>124.23221588134766</v>
      </c>
      <c r="I359" s="36">
        <v>132.03176879882813</v>
      </c>
      <c r="J359" s="36">
        <v>133.57179260253906</v>
      </c>
      <c r="K359" s="36">
        <v>163.77133178710938</v>
      </c>
      <c r="L359" s="36">
        <v>199.28614807128906</v>
      </c>
      <c r="M359" s="36">
        <v>190.86528015136719</v>
      </c>
      <c r="N359" s="36">
        <v>246.83824157714844</v>
      </c>
      <c r="O359" s="36">
        <v>226.44033813476563</v>
      </c>
      <c r="P359" s="26"/>
      <c r="Q359" s="27">
        <f t="shared" si="20"/>
        <v>3.898348360372764E-3</v>
      </c>
      <c r="R359" s="26"/>
      <c r="S359" s="27">
        <f t="shared" si="21"/>
        <v>4.9211450519630683E-2</v>
      </c>
      <c r="T359" s="26"/>
      <c r="U359" s="26">
        <v>55</v>
      </c>
    </row>
    <row r="360" spans="2:21" x14ac:dyDescent="0.35">
      <c r="B360" s="26" t="s">
        <v>325</v>
      </c>
      <c r="C360" s="26" t="s">
        <v>329</v>
      </c>
      <c r="D360" s="26"/>
      <c r="E360" s="36">
        <v>69.855728149414063</v>
      </c>
      <c r="F360" s="36">
        <v>76.230026245117188</v>
      </c>
      <c r="G360" s="36">
        <v>68.386329650878906</v>
      </c>
      <c r="H360" s="36">
        <v>77.245368957519531</v>
      </c>
      <c r="I360" s="36">
        <v>85.886802673339844</v>
      </c>
      <c r="J360" s="36">
        <v>88.287483215332031</v>
      </c>
      <c r="K360" s="36">
        <v>103.11524200439453</v>
      </c>
      <c r="L360" s="36">
        <v>140.27081298828125</v>
      </c>
      <c r="M360" s="36">
        <v>131.00723266601563</v>
      </c>
      <c r="N360" s="36">
        <v>178.82907104492188</v>
      </c>
      <c r="O360" s="36">
        <v>201.25643920898438</v>
      </c>
      <c r="P360" s="26"/>
      <c r="Q360" s="27">
        <f t="shared" si="20"/>
        <v>2.8242707104080048E-3</v>
      </c>
      <c r="R360" s="26"/>
      <c r="S360" s="27">
        <f t="shared" si="21"/>
        <v>4.3738325871937059E-2</v>
      </c>
      <c r="T360" s="26"/>
      <c r="U360" s="26">
        <v>63</v>
      </c>
    </row>
    <row r="361" spans="2:21" x14ac:dyDescent="0.35">
      <c r="B361" s="26" t="s">
        <v>325</v>
      </c>
      <c r="C361" s="26" t="s">
        <v>330</v>
      </c>
      <c r="D361" s="26"/>
      <c r="E361" s="36">
        <v>44.158073425292969</v>
      </c>
      <c r="F361" s="36">
        <v>46.140792846679688</v>
      </c>
      <c r="G361" s="36">
        <v>52.410282135009766</v>
      </c>
      <c r="H361" s="36">
        <v>65.846870422363281</v>
      </c>
      <c r="I361" s="36">
        <v>72.283294677734375</v>
      </c>
      <c r="J361" s="36">
        <v>80.901229858398438</v>
      </c>
      <c r="K361" s="36">
        <v>85.758453369140625</v>
      </c>
      <c r="L361" s="36">
        <v>122.01612854003906</v>
      </c>
      <c r="M361" s="36">
        <v>134.91058349609375</v>
      </c>
      <c r="N361" s="36">
        <v>185.23316955566406</v>
      </c>
      <c r="O361" s="36">
        <v>176.2138671875</v>
      </c>
      <c r="P361" s="26"/>
      <c r="Q361" s="27">
        <f t="shared" si="20"/>
        <v>2.9254114687017906E-3</v>
      </c>
      <c r="R361" s="26"/>
      <c r="S361" s="27">
        <f t="shared" si="21"/>
        <v>3.8295915283475049E-2</v>
      </c>
      <c r="T361" s="26"/>
      <c r="U361" s="26">
        <v>75</v>
      </c>
    </row>
    <row r="362" spans="2:21" x14ac:dyDescent="0.35">
      <c r="B362" s="26" t="s">
        <v>325</v>
      </c>
      <c r="C362" s="26" t="s">
        <v>331</v>
      </c>
      <c r="D362" s="26"/>
      <c r="E362" s="36">
        <v>57.113292694091797</v>
      </c>
      <c r="F362" s="36">
        <v>61.204345703125</v>
      </c>
      <c r="G362" s="36">
        <v>54.740814208984375</v>
      </c>
      <c r="H362" s="36">
        <v>59.968345642089844</v>
      </c>
      <c r="I362" s="36">
        <v>65.952262878417969</v>
      </c>
      <c r="J362" s="36">
        <v>69.386146545410156</v>
      </c>
      <c r="K362" s="36">
        <v>95.039047241210938</v>
      </c>
      <c r="L362" s="36">
        <v>121.56189727783203</v>
      </c>
      <c r="M362" s="36">
        <v>105.08240509033203</v>
      </c>
      <c r="N362" s="36">
        <v>138.00619506835938</v>
      </c>
      <c r="O362" s="36">
        <v>155.94024658203125</v>
      </c>
      <c r="P362" s="26"/>
      <c r="Q362" s="27">
        <f t="shared" si="20"/>
        <v>2.1795497360074727E-3</v>
      </c>
      <c r="R362" s="26"/>
      <c r="S362" s="27">
        <f t="shared" si="21"/>
        <v>3.3889923464623349E-2</v>
      </c>
      <c r="T362" s="26"/>
      <c r="U362" s="26">
        <v>92</v>
      </c>
    </row>
    <row r="363" spans="2:21" x14ac:dyDescent="0.35">
      <c r="B363" s="26" t="s">
        <v>325</v>
      </c>
      <c r="C363" s="26" t="s">
        <v>332</v>
      </c>
      <c r="D363" s="26"/>
      <c r="E363" s="36">
        <v>53.023445129394531</v>
      </c>
      <c r="F363" s="36">
        <v>54.484931945800781</v>
      </c>
      <c r="G363" s="36">
        <v>57.558883666992188</v>
      </c>
      <c r="H363" s="36">
        <v>61.664333343505859</v>
      </c>
      <c r="I363" s="36">
        <v>66.339546203613281</v>
      </c>
      <c r="J363" s="36">
        <v>67.777664184570313</v>
      </c>
      <c r="K363" s="36">
        <v>70.754669189453125</v>
      </c>
      <c r="L363" s="36">
        <v>83.357582092285156</v>
      </c>
      <c r="M363" s="36">
        <v>97.29241943359375</v>
      </c>
      <c r="N363" s="36">
        <v>141.80062866210938</v>
      </c>
      <c r="O363" s="36">
        <v>152.98321533203125</v>
      </c>
      <c r="P363" s="26"/>
      <c r="Q363" s="27">
        <f t="shared" si="20"/>
        <v>2.2394757178335724E-3</v>
      </c>
      <c r="R363" s="26"/>
      <c r="S363" s="27">
        <f t="shared" si="21"/>
        <v>3.3247282677901988E-2</v>
      </c>
      <c r="T363" s="26"/>
      <c r="U363" s="26">
        <v>98</v>
      </c>
    </row>
    <row r="364" spans="2:21" x14ac:dyDescent="0.35">
      <c r="B364" s="26" t="s">
        <v>325</v>
      </c>
      <c r="C364" s="26" t="s">
        <v>333</v>
      </c>
      <c r="D364" s="26"/>
      <c r="E364" s="36">
        <v>50.247100830078125</v>
      </c>
      <c r="F364" s="36">
        <v>49.844280242919922</v>
      </c>
      <c r="G364" s="36">
        <v>49.454490661621094</v>
      </c>
      <c r="H364" s="36">
        <v>53.407386779785156</v>
      </c>
      <c r="I364" s="36">
        <v>55.973819732666016</v>
      </c>
      <c r="J364" s="36">
        <v>56.067062377929688</v>
      </c>
      <c r="K364" s="36">
        <v>71.741706848144531</v>
      </c>
      <c r="L364" s="36">
        <v>96.900993347167969</v>
      </c>
      <c r="M364" s="36">
        <v>80.652992248535156</v>
      </c>
      <c r="N364" s="36">
        <v>113.07926177978516</v>
      </c>
      <c r="O364" s="36">
        <v>130.72862243652344</v>
      </c>
      <c r="P364" s="26"/>
      <c r="Q364" s="27">
        <f t="shared" si="20"/>
        <v>1.7858754459389979E-3</v>
      </c>
      <c r="R364" s="26"/>
      <c r="S364" s="27">
        <f t="shared" si="21"/>
        <v>2.8410773396326847E-2</v>
      </c>
      <c r="T364" s="26"/>
      <c r="U364" s="26">
        <v>126</v>
      </c>
    </row>
    <row r="365" spans="2:21" x14ac:dyDescent="0.35">
      <c r="B365" s="26" t="s">
        <v>325</v>
      </c>
      <c r="C365" s="26" t="s">
        <v>334</v>
      </c>
      <c r="D365" s="26"/>
      <c r="E365" s="36">
        <v>34.675666809082031</v>
      </c>
      <c r="F365" s="36">
        <v>35.045211791992188</v>
      </c>
      <c r="G365" s="36">
        <v>38.416969299316406</v>
      </c>
      <c r="H365" s="36">
        <v>42.534751892089844</v>
      </c>
      <c r="I365" s="36">
        <v>46.2635498046875</v>
      </c>
      <c r="J365" s="36">
        <v>47.751651763916016</v>
      </c>
      <c r="K365" s="36">
        <v>45.887050628662109</v>
      </c>
      <c r="L365" s="36">
        <v>60.851509094238281</v>
      </c>
      <c r="M365" s="36">
        <v>67.824928283691406</v>
      </c>
      <c r="N365" s="36">
        <v>100.45362854003906</v>
      </c>
      <c r="O365" s="36">
        <v>117.7969970703125</v>
      </c>
      <c r="P365" s="26"/>
      <c r="Q365" s="27">
        <f t="shared" si="20"/>
        <v>1.5864771828321494E-3</v>
      </c>
      <c r="R365" s="26"/>
      <c r="S365" s="27">
        <f t="shared" si="21"/>
        <v>2.5600390550718534E-2</v>
      </c>
      <c r="T365" s="26"/>
      <c r="U365" s="26">
        <v>136</v>
      </c>
    </row>
    <row r="366" spans="2:21" x14ac:dyDescent="0.35">
      <c r="B366" s="26" t="s">
        <v>325</v>
      </c>
      <c r="C366" s="26" t="s">
        <v>335</v>
      </c>
      <c r="D366" s="26"/>
      <c r="E366" s="36">
        <v>31.512632369995117</v>
      </c>
      <c r="F366" s="36">
        <v>31.199041366577148</v>
      </c>
      <c r="G366" s="36">
        <v>31.399082183837891</v>
      </c>
      <c r="H366" s="36">
        <v>33.075874328613281</v>
      </c>
      <c r="I366" s="36">
        <v>36.637432098388672</v>
      </c>
      <c r="J366" s="36">
        <v>41.552513122558594</v>
      </c>
      <c r="K366" s="36">
        <v>44.412563323974609</v>
      </c>
      <c r="L366" s="36">
        <v>64.49664306640625</v>
      </c>
      <c r="M366" s="36">
        <v>69.207382202148438</v>
      </c>
      <c r="N366" s="36">
        <v>99.577369689941406</v>
      </c>
      <c r="O366" s="36">
        <v>109.02094268798828</v>
      </c>
      <c r="P366" s="26"/>
      <c r="Q366" s="27">
        <f t="shared" si="20"/>
        <v>1.5726383131751856E-3</v>
      </c>
      <c r="R366" s="26"/>
      <c r="S366" s="27">
        <f t="shared" si="21"/>
        <v>2.3693122748741035E-2</v>
      </c>
      <c r="T366" s="26"/>
      <c r="U366" s="26">
        <v>153</v>
      </c>
    </row>
    <row r="367" spans="2:21" x14ac:dyDescent="0.35">
      <c r="B367" s="26" t="s">
        <v>325</v>
      </c>
      <c r="C367" s="26" t="s">
        <v>336</v>
      </c>
      <c r="D367" s="26"/>
      <c r="E367" s="36">
        <v>33.761264801025391</v>
      </c>
      <c r="F367" s="36">
        <v>33.378143310546875</v>
      </c>
      <c r="G367" s="36">
        <v>36.605228424072266</v>
      </c>
      <c r="H367" s="36">
        <v>38.241252899169922</v>
      </c>
      <c r="I367" s="36">
        <v>40.487140655517578</v>
      </c>
      <c r="J367" s="36">
        <v>42.391647338867188</v>
      </c>
      <c r="K367" s="36">
        <v>52.454326629638672</v>
      </c>
      <c r="L367" s="36">
        <v>63.863262176513672</v>
      </c>
      <c r="M367" s="36">
        <v>63.419242858886719</v>
      </c>
      <c r="N367" s="36">
        <v>93.210136413574219</v>
      </c>
      <c r="O367" s="36">
        <v>104.75484466552734</v>
      </c>
      <c r="P367" s="26"/>
      <c r="Q367" s="27">
        <f t="shared" si="20"/>
        <v>1.4720797723087413E-3</v>
      </c>
      <c r="R367" s="26"/>
      <c r="S367" s="27">
        <f t="shared" si="21"/>
        <v>2.2765987268050819E-2</v>
      </c>
      <c r="T367" s="26"/>
      <c r="U367" s="26">
        <v>157</v>
      </c>
    </row>
    <row r="368" spans="2:21" x14ac:dyDescent="0.35">
      <c r="B368" s="26" t="s">
        <v>325</v>
      </c>
      <c r="C368" s="26" t="s">
        <v>337</v>
      </c>
      <c r="D368" s="26"/>
      <c r="E368" s="36">
        <v>39.141578674316406</v>
      </c>
      <c r="F368" s="36">
        <v>42.432044982910156</v>
      </c>
      <c r="G368" s="36">
        <v>32.893619537353516</v>
      </c>
      <c r="H368" s="36">
        <v>44.062656402587891</v>
      </c>
      <c r="I368" s="36">
        <v>49.884113311767578</v>
      </c>
      <c r="J368" s="36">
        <v>49.844917297363281</v>
      </c>
      <c r="K368" s="36">
        <v>66.378738403320313</v>
      </c>
      <c r="L368" s="36">
        <v>79.219436645507813</v>
      </c>
      <c r="M368" s="36">
        <v>68.786422729492188</v>
      </c>
      <c r="N368" s="36">
        <v>96.5521240234375</v>
      </c>
      <c r="O368" s="36">
        <v>101.64806365966797</v>
      </c>
      <c r="P368" s="26"/>
      <c r="Q368" s="27">
        <f t="shared" si="20"/>
        <v>1.5248602160359936E-3</v>
      </c>
      <c r="R368" s="26"/>
      <c r="S368" s="27">
        <f t="shared" si="21"/>
        <v>2.2090801914572921E-2</v>
      </c>
      <c r="T368" s="26"/>
      <c r="U368" s="26">
        <v>164</v>
      </c>
    </row>
    <row r="369" spans="2:21" x14ac:dyDescent="0.35">
      <c r="B369" s="26" t="s">
        <v>325</v>
      </c>
      <c r="C369" s="26" t="s">
        <v>338</v>
      </c>
      <c r="D369" s="26"/>
      <c r="E369" s="36">
        <v>38.086273193359375</v>
      </c>
      <c r="F369" s="36">
        <v>41.233566284179688</v>
      </c>
      <c r="G369" s="36">
        <v>42.990390777587891</v>
      </c>
      <c r="H369" s="36">
        <v>45.687362670898438</v>
      </c>
      <c r="I369" s="36">
        <v>47.817447662353516</v>
      </c>
      <c r="J369" s="36">
        <v>48.689567565917969</v>
      </c>
      <c r="K369" s="36">
        <v>52.946079254150391</v>
      </c>
      <c r="L369" s="36">
        <v>59.684776306152344</v>
      </c>
      <c r="M369" s="36">
        <v>70.633697509765625</v>
      </c>
      <c r="N369" s="36">
        <v>92.385025024414063</v>
      </c>
      <c r="O369" s="36">
        <v>101.32382202148438</v>
      </c>
      <c r="P369" s="26"/>
      <c r="Q369" s="27">
        <f t="shared" si="20"/>
        <v>1.4590486811354067E-3</v>
      </c>
      <c r="R369" s="26"/>
      <c r="S369" s="27">
        <f t="shared" si="21"/>
        <v>2.2020335665205372E-2</v>
      </c>
      <c r="T369" s="26"/>
      <c r="U369" s="26">
        <v>165</v>
      </c>
    </row>
    <row r="370" spans="2:21" x14ac:dyDescent="0.35">
      <c r="B370" s="26" t="s">
        <v>325</v>
      </c>
      <c r="C370" s="26" t="s">
        <v>339</v>
      </c>
      <c r="D370" s="26"/>
      <c r="E370" s="36">
        <v>34.530284881591797</v>
      </c>
      <c r="F370" s="36">
        <v>31.538970947265625</v>
      </c>
      <c r="G370" s="36">
        <v>35.311454772949219</v>
      </c>
      <c r="H370" s="36">
        <v>38.223831176757813</v>
      </c>
      <c r="I370" s="36">
        <v>39.053176879882813</v>
      </c>
      <c r="J370" s="36">
        <v>39.272346496582031</v>
      </c>
      <c r="K370" s="36">
        <v>37.670436859130859</v>
      </c>
      <c r="L370" s="36">
        <v>50.953861236572266</v>
      </c>
      <c r="M370" s="36">
        <v>55.689655303955078</v>
      </c>
      <c r="N370" s="36">
        <v>75.355293273925781</v>
      </c>
      <c r="O370" s="36">
        <v>90.581008911132813</v>
      </c>
      <c r="P370" s="26"/>
      <c r="Q370" s="27">
        <f t="shared" si="20"/>
        <v>1.1900959191041851E-3</v>
      </c>
      <c r="R370" s="26"/>
      <c r="S370" s="27">
        <f t="shared" si="21"/>
        <v>1.9685639381952745E-2</v>
      </c>
      <c r="T370" s="26"/>
      <c r="U370" s="26">
        <v>191</v>
      </c>
    </row>
    <row r="371" spans="2:21" x14ac:dyDescent="0.35">
      <c r="B371" s="26" t="s">
        <v>325</v>
      </c>
      <c r="C371" s="26" t="s">
        <v>340</v>
      </c>
      <c r="D371" s="26"/>
      <c r="E371" s="36">
        <v>24.377296447753906</v>
      </c>
      <c r="F371" s="36">
        <v>24.908868789672852</v>
      </c>
      <c r="G371" s="36">
        <v>29.602811813354492</v>
      </c>
      <c r="H371" s="36">
        <v>34.684040069580078</v>
      </c>
      <c r="I371" s="36">
        <v>37.993659973144531</v>
      </c>
      <c r="J371" s="36">
        <v>40.745712280273438</v>
      </c>
      <c r="K371" s="36">
        <v>44.423721313476563</v>
      </c>
      <c r="L371" s="36">
        <v>69.131370544433594</v>
      </c>
      <c r="M371" s="36">
        <v>71.33819580078125</v>
      </c>
      <c r="N371" s="36">
        <v>86.643165588378906</v>
      </c>
      <c r="O371" s="36">
        <v>86.258865356445313</v>
      </c>
      <c r="P371" s="26"/>
      <c r="Q371" s="27">
        <f t="shared" si="20"/>
        <v>1.368366750430749E-3</v>
      </c>
      <c r="R371" s="26"/>
      <c r="S371" s="27">
        <f t="shared" si="21"/>
        <v>1.8746323730720778E-2</v>
      </c>
      <c r="T371" s="26"/>
      <c r="U371" s="26">
        <v>200</v>
      </c>
    </row>
    <row r="372" spans="2:21" x14ac:dyDescent="0.35">
      <c r="B372" s="26" t="s">
        <v>325</v>
      </c>
      <c r="C372" s="26" t="s">
        <v>341</v>
      </c>
      <c r="D372" s="26"/>
      <c r="E372" s="36">
        <v>34.461116790771484</v>
      </c>
      <c r="F372" s="36">
        <v>36.006275177001953</v>
      </c>
      <c r="G372" s="36">
        <v>38.181861877441406</v>
      </c>
      <c r="H372" s="36">
        <v>37.871700286865234</v>
      </c>
      <c r="I372" s="36">
        <v>43.938835144042969</v>
      </c>
      <c r="J372" s="36">
        <v>44.175193786621094</v>
      </c>
      <c r="K372" s="36">
        <v>43.707592010498047</v>
      </c>
      <c r="L372" s="36">
        <v>57.087913513183594</v>
      </c>
      <c r="M372" s="36">
        <v>59.514080047607422</v>
      </c>
      <c r="N372" s="36">
        <v>76.752372741699219</v>
      </c>
      <c r="O372" s="36">
        <v>85.160957336425781</v>
      </c>
      <c r="P372" s="26"/>
      <c r="Q372" s="27">
        <f t="shared" si="20"/>
        <v>1.2121601763185714E-3</v>
      </c>
      <c r="R372" s="26"/>
      <c r="S372" s="27">
        <f t="shared" si="21"/>
        <v>1.8507719396142628E-2</v>
      </c>
      <c r="T372" s="26"/>
      <c r="U372" s="26">
        <v>205</v>
      </c>
    </row>
    <row r="373" spans="2:21" x14ac:dyDescent="0.35">
      <c r="B373" s="26" t="s">
        <v>325</v>
      </c>
      <c r="C373" s="26" t="s">
        <v>342</v>
      </c>
      <c r="D373" s="26"/>
      <c r="E373" s="36">
        <v>25.795011520385742</v>
      </c>
      <c r="F373" s="36">
        <v>26.939559936523438</v>
      </c>
      <c r="G373" s="36">
        <v>29.219230651855469</v>
      </c>
      <c r="H373" s="36">
        <v>31.418689727783203</v>
      </c>
      <c r="I373" s="36">
        <v>33.943550109863281</v>
      </c>
      <c r="J373" s="36">
        <v>35.724231719970703</v>
      </c>
      <c r="K373" s="36">
        <v>38.189441680908203</v>
      </c>
      <c r="L373" s="36">
        <v>43.748062133789063</v>
      </c>
      <c r="M373" s="36">
        <v>47.565818786621094</v>
      </c>
      <c r="N373" s="36">
        <v>69.263999938964844</v>
      </c>
      <c r="O373" s="36">
        <v>82.559898376464844</v>
      </c>
      <c r="P373" s="26"/>
      <c r="Q373" s="27">
        <f t="shared" si="20"/>
        <v>1.09389533351756E-3</v>
      </c>
      <c r="R373" s="26"/>
      <c r="S373" s="27">
        <f t="shared" si="21"/>
        <v>1.7942440765307075E-2</v>
      </c>
      <c r="T373" s="26"/>
      <c r="U373" s="26">
        <v>213</v>
      </c>
    </row>
    <row r="374" spans="2:21" x14ac:dyDescent="0.35">
      <c r="B374" s="26" t="s">
        <v>325</v>
      </c>
      <c r="C374" s="26" t="s">
        <v>343</v>
      </c>
      <c r="D374" s="26"/>
      <c r="E374" s="36">
        <v>9.970240592956543</v>
      </c>
      <c r="F374" s="36">
        <v>12.456953048706055</v>
      </c>
      <c r="G374" s="36">
        <v>16.473987579345703</v>
      </c>
      <c r="H374" s="36">
        <v>23.754903793334961</v>
      </c>
      <c r="I374" s="36">
        <v>25.275445938110352</v>
      </c>
      <c r="J374" s="36">
        <v>27.857807159423828</v>
      </c>
      <c r="K374" s="36">
        <v>30.951215744018555</v>
      </c>
      <c r="L374" s="36">
        <v>43.902500152587891</v>
      </c>
      <c r="M374" s="36">
        <v>49.3255615234375</v>
      </c>
      <c r="N374" s="36">
        <v>75.909065246582031</v>
      </c>
      <c r="O374" s="36">
        <v>81.316375732421875</v>
      </c>
      <c r="P374" s="26"/>
      <c r="Q374" s="27">
        <f t="shared" si="20"/>
        <v>1.1988417116841009E-3</v>
      </c>
      <c r="R374" s="26"/>
      <c r="S374" s="27">
        <f t="shared" si="21"/>
        <v>1.7672190537050745E-2</v>
      </c>
      <c r="T374" s="26"/>
      <c r="U374" s="26">
        <v>215</v>
      </c>
    </row>
    <row r="375" spans="2:21" x14ac:dyDescent="0.35">
      <c r="B375" s="26" t="s">
        <v>325</v>
      </c>
      <c r="C375" s="26" t="s">
        <v>344</v>
      </c>
      <c r="D375" s="26"/>
      <c r="E375" s="36">
        <v>20.92003059387207</v>
      </c>
      <c r="F375" s="36">
        <v>25.143522262573242</v>
      </c>
      <c r="G375" s="36">
        <v>30.559520721435547</v>
      </c>
      <c r="H375" s="36">
        <v>34.442161560058594</v>
      </c>
      <c r="I375" s="36">
        <v>38.85552978515625</v>
      </c>
      <c r="J375" s="36">
        <v>42.652137756347656</v>
      </c>
      <c r="K375" s="36">
        <v>45.538063049316406</v>
      </c>
      <c r="L375" s="36">
        <v>70.607063293457031</v>
      </c>
      <c r="M375" s="36">
        <v>74.751022338867188</v>
      </c>
      <c r="N375" s="36">
        <v>85.903129577636719</v>
      </c>
      <c r="O375" s="36">
        <v>80.787727355957031</v>
      </c>
      <c r="P375" s="26"/>
      <c r="Q375" s="27">
        <f t="shared" si="20"/>
        <v>1.356679265741745E-3</v>
      </c>
      <c r="R375" s="26"/>
      <c r="S375" s="27">
        <f t="shared" si="21"/>
        <v>1.7557301318835573E-2</v>
      </c>
      <c r="T375" s="26"/>
      <c r="U375" s="26">
        <v>217</v>
      </c>
    </row>
    <row r="376" spans="2:21" x14ac:dyDescent="0.35">
      <c r="B376" s="26" t="s">
        <v>325</v>
      </c>
      <c r="C376" s="26" t="s">
        <v>345</v>
      </c>
      <c r="D376" s="26"/>
      <c r="E376" s="36">
        <v>19.913372039794922</v>
      </c>
      <c r="F376" s="36">
        <v>22.802448272705078</v>
      </c>
      <c r="G376" s="36">
        <v>25.103933334350586</v>
      </c>
      <c r="H376" s="36">
        <v>25.935178756713867</v>
      </c>
      <c r="I376" s="36">
        <v>27.559139251708984</v>
      </c>
      <c r="J376" s="36">
        <v>29.20271110534668</v>
      </c>
      <c r="K376" s="36">
        <v>31.884183883666992</v>
      </c>
      <c r="L376" s="36">
        <v>43.210708618164063</v>
      </c>
      <c r="M376" s="36">
        <v>49.294692993164063</v>
      </c>
      <c r="N376" s="36">
        <v>75.07977294921875</v>
      </c>
      <c r="O376" s="36">
        <v>79.981399536132813</v>
      </c>
      <c r="P376" s="26"/>
      <c r="Q376" s="27">
        <f t="shared" si="20"/>
        <v>1.1857445908853145E-3</v>
      </c>
      <c r="R376" s="26"/>
      <c r="S376" s="27">
        <f t="shared" si="21"/>
        <v>1.7382065042760655E-2</v>
      </c>
      <c r="T376" s="26"/>
      <c r="U376" s="26">
        <v>225</v>
      </c>
    </row>
    <row r="377" spans="2:21" x14ac:dyDescent="0.35">
      <c r="B377" s="26" t="s">
        <v>325</v>
      </c>
      <c r="C377" s="26" t="s">
        <v>346</v>
      </c>
      <c r="D377" s="26"/>
      <c r="E377" s="36">
        <v>37.550296783447266</v>
      </c>
      <c r="F377" s="36">
        <v>36.742588043212891</v>
      </c>
      <c r="G377" s="36">
        <v>38.125354766845703</v>
      </c>
      <c r="H377" s="36">
        <v>36.683296203613281</v>
      </c>
      <c r="I377" s="36">
        <v>40.908039093017578</v>
      </c>
      <c r="J377" s="36">
        <v>43.933956146240234</v>
      </c>
      <c r="K377" s="36">
        <v>69.717918395996094</v>
      </c>
      <c r="L377" s="36">
        <v>82.653205871582031</v>
      </c>
      <c r="M377" s="36">
        <v>57.602344512939453</v>
      </c>
      <c r="N377" s="36">
        <v>74.16650390625</v>
      </c>
      <c r="O377" s="36">
        <v>78.978347778320313</v>
      </c>
      <c r="P377" s="26"/>
      <c r="Q377" s="27">
        <f t="shared" si="20"/>
        <v>1.1713212144526814E-3</v>
      </c>
      <c r="R377" s="26"/>
      <c r="S377" s="27">
        <f t="shared" si="21"/>
        <v>1.716407547272724E-2</v>
      </c>
      <c r="T377" s="26"/>
      <c r="U377" s="26">
        <v>229</v>
      </c>
    </row>
    <row r="378" spans="2:21" x14ac:dyDescent="0.35">
      <c r="B378" s="26" t="s">
        <v>325</v>
      </c>
      <c r="C378" s="26" t="s">
        <v>347</v>
      </c>
      <c r="D378" s="26"/>
      <c r="E378" s="36">
        <v>22.700834274291992</v>
      </c>
      <c r="F378" s="36">
        <v>25.98518180847168</v>
      </c>
      <c r="G378" s="36">
        <v>29.728496551513672</v>
      </c>
      <c r="H378" s="36">
        <v>27.389047622680664</v>
      </c>
      <c r="I378" s="36">
        <v>31.300968170166016</v>
      </c>
      <c r="J378" s="36">
        <v>32.359241485595703</v>
      </c>
      <c r="K378" s="36">
        <v>37.979995727539063</v>
      </c>
      <c r="L378" s="36">
        <v>48.469684600830078</v>
      </c>
      <c r="M378" s="36">
        <v>51.27862548828125</v>
      </c>
      <c r="N378" s="36">
        <v>73.583038330078125</v>
      </c>
      <c r="O378" s="36">
        <v>73.151336669921875</v>
      </c>
      <c r="P378" s="26"/>
      <c r="Q378" s="27">
        <f t="shared" si="20"/>
        <v>1.1621064669416373E-3</v>
      </c>
      <c r="R378" s="26"/>
      <c r="S378" s="27">
        <f t="shared" si="21"/>
        <v>1.5897712459845562E-2</v>
      </c>
      <c r="T378" s="26"/>
      <c r="U378" s="26">
        <v>253</v>
      </c>
    </row>
    <row r="379" spans="2:21" x14ac:dyDescent="0.35">
      <c r="B379" s="26" t="s">
        <v>325</v>
      </c>
      <c r="C379" s="26" t="s">
        <v>33</v>
      </c>
      <c r="D379" s="26"/>
      <c r="E379" s="36">
        <v>29.217569351196289</v>
      </c>
      <c r="F379" s="36">
        <v>31.893930435180664</v>
      </c>
      <c r="G379" s="36">
        <v>31.630550384521484</v>
      </c>
      <c r="H379" s="36">
        <v>31.508457183837891</v>
      </c>
      <c r="I379" s="36">
        <v>31.056909561157227</v>
      </c>
      <c r="J379" s="36">
        <v>34.200061798095703</v>
      </c>
      <c r="K379" s="36">
        <v>44.3924560546875</v>
      </c>
      <c r="L379" s="36">
        <v>61.760841369628906</v>
      </c>
      <c r="M379" s="36">
        <v>47.057079315185547</v>
      </c>
      <c r="N379" s="36">
        <v>61.905426025390625</v>
      </c>
      <c r="O379" s="36">
        <v>72.71197509765625</v>
      </c>
      <c r="P379" s="26"/>
      <c r="Q379" s="27">
        <f t="shared" si="20"/>
        <v>9.7768042140598571E-4</v>
      </c>
      <c r="R379" s="26"/>
      <c r="S379" s="27">
        <f t="shared" si="21"/>
        <v>1.5802227616235637E-2</v>
      </c>
      <c r="T379" s="26"/>
      <c r="U379" s="26">
        <v>259</v>
      </c>
    </row>
    <row r="380" spans="2:21" x14ac:dyDescent="0.35">
      <c r="B380" s="26" t="s">
        <v>325</v>
      </c>
      <c r="C380" s="26" t="s">
        <v>348</v>
      </c>
      <c r="D380" s="26"/>
      <c r="E380" s="36">
        <v>21.715953826904297</v>
      </c>
      <c r="F380" s="36">
        <v>22.761209487915039</v>
      </c>
      <c r="G380" s="36">
        <v>23.940456390380859</v>
      </c>
      <c r="H380" s="36">
        <v>28.888765335083008</v>
      </c>
      <c r="I380" s="36">
        <v>30.491142272949219</v>
      </c>
      <c r="J380" s="36">
        <v>30.652578353881836</v>
      </c>
      <c r="K380" s="36">
        <v>36.013317108154297</v>
      </c>
      <c r="L380" s="36">
        <v>43.130439758300781</v>
      </c>
      <c r="M380" s="36">
        <v>44.588993072509766</v>
      </c>
      <c r="N380" s="36">
        <v>59.510120391845703</v>
      </c>
      <c r="O380" s="36">
        <v>70.945869445800781</v>
      </c>
      <c r="P380" s="26"/>
      <c r="Q380" s="27">
        <f t="shared" si="20"/>
        <v>9.3985104890090319E-4</v>
      </c>
      <c r="R380" s="26"/>
      <c r="S380" s="27">
        <f t="shared" si="21"/>
        <v>1.5418406334150288E-2</v>
      </c>
      <c r="T380" s="26"/>
      <c r="U380" s="26">
        <v>270</v>
      </c>
    </row>
    <row r="381" spans="2:21" x14ac:dyDescent="0.35">
      <c r="B381" s="26" t="s">
        <v>325</v>
      </c>
      <c r="C381" s="26" t="s">
        <v>349</v>
      </c>
      <c r="D381" s="26"/>
      <c r="E381" s="36">
        <v>27.420900344848633</v>
      </c>
      <c r="F381" s="36">
        <v>28.687458038330078</v>
      </c>
      <c r="G381" s="36">
        <v>29.369878768920898</v>
      </c>
      <c r="H381" s="36">
        <v>31.365461349487305</v>
      </c>
      <c r="I381" s="36">
        <v>33.197399139404297</v>
      </c>
      <c r="J381" s="36">
        <v>33.261653900146484</v>
      </c>
      <c r="K381" s="36">
        <v>34.956592559814453</v>
      </c>
      <c r="L381" s="36">
        <v>43.959171295166016</v>
      </c>
      <c r="M381" s="36">
        <v>46.947498321533203</v>
      </c>
      <c r="N381" s="36">
        <v>61.377159118652344</v>
      </c>
      <c r="O381" s="36">
        <v>64.402969360351563</v>
      </c>
      <c r="P381" s="26"/>
      <c r="Q381" s="27">
        <f t="shared" si="20"/>
        <v>9.693374336397294E-4</v>
      </c>
      <c r="R381" s="26"/>
      <c r="S381" s="27">
        <f t="shared" si="21"/>
        <v>1.3996461788128889E-2</v>
      </c>
      <c r="T381" s="26"/>
      <c r="U381" s="26">
        <v>295</v>
      </c>
    </row>
    <row r="382" spans="2:21" x14ac:dyDescent="0.35">
      <c r="B382" s="26" t="s">
        <v>325</v>
      </c>
      <c r="C382" s="26" t="s">
        <v>350</v>
      </c>
      <c r="D382" s="26"/>
      <c r="E382" s="36">
        <v>13.766292572021484</v>
      </c>
      <c r="F382" s="36">
        <v>17.583900451660156</v>
      </c>
      <c r="G382" s="36">
        <v>19.572059631347656</v>
      </c>
      <c r="H382" s="36">
        <v>21.583457946777344</v>
      </c>
      <c r="I382" s="36">
        <v>24.613231658935547</v>
      </c>
      <c r="J382" s="36">
        <v>26.874069213867188</v>
      </c>
      <c r="K382" s="36">
        <v>37.998790740966797</v>
      </c>
      <c r="L382" s="36">
        <v>66.74432373046875</v>
      </c>
      <c r="M382" s="36">
        <v>38.472766876220703</v>
      </c>
      <c r="N382" s="36">
        <v>52.609970092773438</v>
      </c>
      <c r="O382" s="36">
        <v>63.911502838134766</v>
      </c>
      <c r="P382" s="26"/>
      <c r="Q382" s="27">
        <f t="shared" si="20"/>
        <v>8.3087608038369008E-4</v>
      </c>
      <c r="R382" s="26"/>
      <c r="S382" s="27">
        <f t="shared" si="21"/>
        <v>1.3889653166311106E-2</v>
      </c>
      <c r="T382" s="26"/>
      <c r="U382" s="26">
        <v>296</v>
      </c>
    </row>
    <row r="383" spans="2:21" x14ac:dyDescent="0.35">
      <c r="B383" s="26" t="s">
        <v>325</v>
      </c>
      <c r="C383" s="26" t="s">
        <v>351</v>
      </c>
      <c r="D383" s="26"/>
      <c r="E383" s="36">
        <v>18.607915878295898</v>
      </c>
      <c r="F383" s="36">
        <v>20.778268814086914</v>
      </c>
      <c r="G383" s="36">
        <v>25.145240783691406</v>
      </c>
      <c r="H383" s="36">
        <v>30.029529571533203</v>
      </c>
      <c r="I383" s="36">
        <v>34.710899353027344</v>
      </c>
      <c r="J383" s="36">
        <v>39.264530181884766</v>
      </c>
      <c r="K383" s="36">
        <v>41.806266784667969</v>
      </c>
      <c r="L383" s="36">
        <v>51.422607421875</v>
      </c>
      <c r="M383" s="36">
        <v>53.697731018066406</v>
      </c>
      <c r="N383" s="36">
        <v>64.330574035644531</v>
      </c>
      <c r="O383" s="36">
        <v>63.574558258056641</v>
      </c>
      <c r="P383" s="26"/>
      <c r="Q383" s="27">
        <f t="shared" si="20"/>
        <v>1.015981098436533E-3</v>
      </c>
      <c r="R383" s="26"/>
      <c r="S383" s="27">
        <f t="shared" si="21"/>
        <v>1.3816426233040481E-2</v>
      </c>
      <c r="T383" s="26"/>
      <c r="U383" s="26">
        <v>297</v>
      </c>
    </row>
    <row r="384" spans="2:21" x14ac:dyDescent="0.35">
      <c r="B384" s="26" t="s">
        <v>325</v>
      </c>
      <c r="C384" s="26" t="s">
        <v>352</v>
      </c>
      <c r="D384" s="26"/>
      <c r="E384" s="36">
        <v>14.001824378967285</v>
      </c>
      <c r="F384" s="36">
        <v>15.596091270446777</v>
      </c>
      <c r="G384" s="36">
        <v>16.850122451782227</v>
      </c>
      <c r="H384" s="36">
        <v>18.756156921386719</v>
      </c>
      <c r="I384" s="36">
        <v>21.366748809814453</v>
      </c>
      <c r="J384" s="36">
        <v>21.614965438842773</v>
      </c>
      <c r="K384" s="36">
        <v>18.938449859619141</v>
      </c>
      <c r="L384" s="36">
        <v>33.585945129394531</v>
      </c>
      <c r="M384" s="36">
        <v>36.082744598388672</v>
      </c>
      <c r="N384" s="36">
        <v>49.301834106445313</v>
      </c>
      <c r="O384" s="36">
        <v>58.259479522705078</v>
      </c>
      <c r="P384" s="26"/>
      <c r="Q384" s="27">
        <f t="shared" si="20"/>
        <v>7.7863025973696619E-4</v>
      </c>
      <c r="R384" s="26"/>
      <c r="S384" s="27">
        <f t="shared" si="21"/>
        <v>1.2661319610487099E-2</v>
      </c>
      <c r="T384" s="26"/>
      <c r="U384" s="26">
        <v>313</v>
      </c>
    </row>
    <row r="385" spans="2:21" x14ac:dyDescent="0.35">
      <c r="B385" s="26" t="s">
        <v>325</v>
      </c>
      <c r="C385" s="26" t="s">
        <v>353</v>
      </c>
      <c r="D385" s="26"/>
      <c r="E385" s="36">
        <v>25.837337493896484</v>
      </c>
      <c r="F385" s="36">
        <v>28.040180206298828</v>
      </c>
      <c r="G385" s="36">
        <v>25.702709197998047</v>
      </c>
      <c r="H385" s="36">
        <v>26.297115325927734</v>
      </c>
      <c r="I385" s="36">
        <v>27.224803924560547</v>
      </c>
      <c r="J385" s="36">
        <v>25.81458854675293</v>
      </c>
      <c r="K385" s="36">
        <v>31.406723022460938</v>
      </c>
      <c r="L385" s="36">
        <v>34.025745391845703</v>
      </c>
      <c r="M385" s="36">
        <v>34.670768737792969</v>
      </c>
      <c r="N385" s="36">
        <v>49.76251220703125</v>
      </c>
      <c r="O385" s="36">
        <v>56.900524139404297</v>
      </c>
      <c r="P385" s="26"/>
      <c r="Q385" s="27">
        <f t="shared" si="20"/>
        <v>7.8590580872242414E-4</v>
      </c>
      <c r="R385" s="26"/>
      <c r="S385" s="27">
        <f t="shared" si="21"/>
        <v>1.2365982807183569E-2</v>
      </c>
      <c r="T385" s="26"/>
      <c r="U385" s="26">
        <v>320</v>
      </c>
    </row>
    <row r="386" spans="2:21" x14ac:dyDescent="0.35">
      <c r="B386" s="26" t="s">
        <v>325</v>
      </c>
      <c r="C386" s="26" t="s">
        <v>354</v>
      </c>
      <c r="D386" s="26"/>
      <c r="E386" s="36">
        <v>12.42500114440918</v>
      </c>
      <c r="F386" s="36">
        <v>13.616805076599121</v>
      </c>
      <c r="G386" s="36">
        <v>17.077173233032227</v>
      </c>
      <c r="H386" s="36">
        <v>17.373004913330078</v>
      </c>
      <c r="I386" s="36">
        <v>18.492496490478516</v>
      </c>
      <c r="J386" s="36">
        <v>20.366968154907227</v>
      </c>
      <c r="K386" s="36">
        <v>23.186304092407227</v>
      </c>
      <c r="L386" s="36">
        <v>34.544464111328125</v>
      </c>
      <c r="M386" s="36">
        <v>35.981975555419922</v>
      </c>
      <c r="N386" s="36">
        <v>46.151832580566406</v>
      </c>
      <c r="O386" s="36">
        <v>52.115375518798828</v>
      </c>
      <c r="P386" s="26"/>
      <c r="Q386" s="27">
        <f t="shared" si="20"/>
        <v>7.2888187713173803E-4</v>
      </c>
      <c r="R386" s="26"/>
      <c r="S386" s="27">
        <f t="shared" si="21"/>
        <v>1.1326043958338285E-2</v>
      </c>
      <c r="T386" s="26"/>
      <c r="U386" s="26">
        <v>339</v>
      </c>
    </row>
    <row r="387" spans="2:21" x14ac:dyDescent="0.35">
      <c r="B387" s="26" t="s">
        <v>325</v>
      </c>
      <c r="C387" s="26" t="s">
        <v>355</v>
      </c>
      <c r="D387" s="26"/>
      <c r="E387" s="36">
        <v>12.45705509185791</v>
      </c>
      <c r="F387" s="36">
        <v>13.736695289611816</v>
      </c>
      <c r="G387" s="36">
        <v>15.040576934814453</v>
      </c>
      <c r="H387" s="36">
        <v>17.698831558227539</v>
      </c>
      <c r="I387" s="36">
        <v>18.71495246887207</v>
      </c>
      <c r="J387" s="36">
        <v>18.564697265625</v>
      </c>
      <c r="K387" s="36">
        <v>20.501323699951172</v>
      </c>
      <c r="L387" s="36">
        <v>25.766260147094727</v>
      </c>
      <c r="M387" s="36">
        <v>27.900993347167969</v>
      </c>
      <c r="N387" s="36">
        <v>42.330528259277344</v>
      </c>
      <c r="O387" s="36">
        <v>49.34039306640625</v>
      </c>
      <c r="P387" s="26"/>
      <c r="Q387" s="27">
        <f t="shared" si="20"/>
        <v>6.6853152242089126E-4</v>
      </c>
      <c r="R387" s="26"/>
      <c r="S387" s="27">
        <f t="shared" si="21"/>
        <v>1.0722967170988291E-2</v>
      </c>
      <c r="T387" s="26"/>
      <c r="U387" s="26">
        <v>348</v>
      </c>
    </row>
    <row r="388" spans="2:21" x14ac:dyDescent="0.35">
      <c r="B388" s="26" t="s">
        <v>325</v>
      </c>
      <c r="C388" s="26" t="s">
        <v>356</v>
      </c>
      <c r="D388" s="26"/>
      <c r="E388" s="36">
        <v>20.312412261962891</v>
      </c>
      <c r="F388" s="36">
        <v>20.97734260559082</v>
      </c>
      <c r="G388" s="36">
        <v>22.018943786621094</v>
      </c>
      <c r="H388" s="36">
        <v>24.560710906982422</v>
      </c>
      <c r="I388" s="36">
        <v>24.177425384521484</v>
      </c>
      <c r="J388" s="36">
        <v>25.292171478271484</v>
      </c>
      <c r="K388" s="36">
        <v>25.844919204711914</v>
      </c>
      <c r="L388" s="36">
        <v>34.293327331542969</v>
      </c>
      <c r="M388" s="36">
        <v>35.056571960449219</v>
      </c>
      <c r="N388" s="36">
        <v>46.690761566162109</v>
      </c>
      <c r="O388" s="36">
        <v>48.17864990234375</v>
      </c>
      <c r="P388" s="26"/>
      <c r="Q388" s="27">
        <f t="shared" si="20"/>
        <v>7.3739325249209812E-4</v>
      </c>
      <c r="R388" s="26"/>
      <c r="S388" s="27">
        <f t="shared" si="21"/>
        <v>1.0470489778021515E-2</v>
      </c>
      <c r="T388" s="26"/>
      <c r="U388" s="26">
        <v>355</v>
      </c>
    </row>
    <row r="389" spans="2:21" x14ac:dyDescent="0.35">
      <c r="B389" s="26" t="s">
        <v>325</v>
      </c>
      <c r="C389" s="26" t="s">
        <v>357</v>
      </c>
      <c r="D389" s="26"/>
      <c r="E389" s="36">
        <v>11.831790924072266</v>
      </c>
      <c r="F389" s="36">
        <v>12.116116523742676</v>
      </c>
      <c r="G389" s="36">
        <v>12.852321624755859</v>
      </c>
      <c r="H389" s="36">
        <v>14.805136680603027</v>
      </c>
      <c r="I389" s="36">
        <v>16.897670745849609</v>
      </c>
      <c r="J389" s="36">
        <v>18.772304534912109</v>
      </c>
      <c r="K389" s="36">
        <v>20.594699859619141</v>
      </c>
      <c r="L389" s="36">
        <v>24.692892074584961</v>
      </c>
      <c r="M389" s="36">
        <v>27.807600021362305</v>
      </c>
      <c r="N389" s="36">
        <v>41.636932373046875</v>
      </c>
      <c r="O389" s="36">
        <v>45.991733551025391</v>
      </c>
      <c r="P389" s="26"/>
      <c r="Q389" s="27">
        <f t="shared" si="20"/>
        <v>6.5757747264087469E-4</v>
      </c>
      <c r="R389" s="26"/>
      <c r="S389" s="27">
        <f t="shared" si="21"/>
        <v>9.9952152456657829E-3</v>
      </c>
      <c r="T389" s="26"/>
      <c r="U389" s="26">
        <v>371</v>
      </c>
    </row>
    <row r="390" spans="2:21" x14ac:dyDescent="0.35">
      <c r="B390" s="26" t="s">
        <v>325</v>
      </c>
      <c r="C390" s="26" t="s">
        <v>358</v>
      </c>
      <c r="D390" s="26"/>
      <c r="E390" s="36">
        <v>13.166823387145996</v>
      </c>
      <c r="F390" s="36">
        <v>15.676389694213867</v>
      </c>
      <c r="G390" s="36">
        <v>18.709575653076172</v>
      </c>
      <c r="H390" s="36">
        <v>26.281509399414063</v>
      </c>
      <c r="I390" s="36">
        <v>30.334423065185547</v>
      </c>
      <c r="J390" s="36">
        <v>35.938957214355469</v>
      </c>
      <c r="K390" s="36">
        <v>40.575736999511719</v>
      </c>
      <c r="L390" s="36">
        <v>41.475551605224609</v>
      </c>
      <c r="M390" s="36">
        <v>44.748981475830078</v>
      </c>
      <c r="N390" s="36">
        <v>43.985054016113281</v>
      </c>
      <c r="O390" s="36">
        <v>45.036300659179688</v>
      </c>
      <c r="P390" s="26"/>
      <c r="Q390" s="27">
        <f t="shared" si="20"/>
        <v>6.9466166226528803E-4</v>
      </c>
      <c r="R390" s="26"/>
      <c r="S390" s="27">
        <f t="shared" si="21"/>
        <v>9.7875745096149928E-3</v>
      </c>
      <c r="T390" s="26"/>
      <c r="U390" s="26">
        <v>381</v>
      </c>
    </row>
    <row r="391" spans="2:21" x14ac:dyDescent="0.35">
      <c r="B391" s="26" t="s">
        <v>325</v>
      </c>
      <c r="C391" s="26" t="s">
        <v>359</v>
      </c>
      <c r="D391" s="26"/>
      <c r="E391" s="36">
        <v>8.9479131698608398</v>
      </c>
      <c r="F391" s="36">
        <v>8.3252134323120117</v>
      </c>
      <c r="G391" s="36">
        <v>7.9915571212768555</v>
      </c>
      <c r="H391" s="36">
        <v>9.3772964477539063</v>
      </c>
      <c r="I391" s="36">
        <v>10.33005428314209</v>
      </c>
      <c r="J391" s="36">
        <v>12.837423324584961</v>
      </c>
      <c r="K391" s="36">
        <v>13.97031307220459</v>
      </c>
      <c r="L391" s="36">
        <v>19.891502380371094</v>
      </c>
      <c r="M391" s="36">
        <v>28.532737731933594</v>
      </c>
      <c r="N391" s="36">
        <v>41.022331237792969</v>
      </c>
      <c r="O391" s="36">
        <v>44.096328735351563</v>
      </c>
      <c r="P391" s="26"/>
      <c r="Q391" s="27">
        <f t="shared" si="20"/>
        <v>6.478709972074421E-4</v>
      </c>
      <c r="R391" s="26"/>
      <c r="S391" s="27">
        <f t="shared" si="21"/>
        <v>9.5832938491975904E-3</v>
      </c>
      <c r="T391" s="26"/>
      <c r="U391" s="26">
        <v>386</v>
      </c>
    </row>
    <row r="392" spans="2:21" x14ac:dyDescent="0.35">
      <c r="B392" s="26" t="s">
        <v>325</v>
      </c>
      <c r="C392" s="26" t="s">
        <v>360</v>
      </c>
      <c r="D392" s="26"/>
      <c r="E392" s="36">
        <v>0.21695299446582794</v>
      </c>
      <c r="F392" s="36">
        <v>0.53239697217941284</v>
      </c>
      <c r="G392" s="36">
        <v>4.7920269966125488</v>
      </c>
      <c r="H392" s="36">
        <v>6.2078151702880859</v>
      </c>
      <c r="I392" s="36">
        <v>6.8358831405639648</v>
      </c>
      <c r="J392" s="36">
        <v>7.7515487670898438</v>
      </c>
      <c r="K392" s="36">
        <v>9.7180252075195313</v>
      </c>
      <c r="L392" s="36">
        <v>18.547372817993164</v>
      </c>
      <c r="M392" s="36">
        <v>21.499120712280273</v>
      </c>
      <c r="N392" s="36">
        <v>35.160846710205078</v>
      </c>
      <c r="O392" s="36">
        <v>42.867794036865234</v>
      </c>
      <c r="P392" s="26"/>
      <c r="Q392" s="27">
        <f t="shared" si="20"/>
        <v>5.552998119183471E-4</v>
      </c>
      <c r="R392" s="26"/>
      <c r="S392" s="27">
        <f t="shared" si="21"/>
        <v>9.3163008963332121E-3</v>
      </c>
      <c r="T392" s="26"/>
      <c r="U392" s="26">
        <v>395</v>
      </c>
    </row>
    <row r="393" spans="2:21" x14ac:dyDescent="0.35">
      <c r="B393" s="26" t="s">
        <v>325</v>
      </c>
      <c r="C393" s="26" t="s">
        <v>361</v>
      </c>
      <c r="D393" s="26"/>
      <c r="E393" s="36">
        <v>6.4962420463562012</v>
      </c>
      <c r="F393" s="36">
        <v>8.0986728668212891</v>
      </c>
      <c r="G393" s="36">
        <v>9.2283191680908203</v>
      </c>
      <c r="H393" s="36">
        <v>9.4773540496826172</v>
      </c>
      <c r="I393" s="36">
        <v>11.32129955291748</v>
      </c>
      <c r="J393" s="36">
        <v>13.061758041381836</v>
      </c>
      <c r="K393" s="36">
        <v>15.54130744934082</v>
      </c>
      <c r="L393" s="36">
        <v>25.777669906616211</v>
      </c>
      <c r="M393" s="36">
        <v>29.357198715209961</v>
      </c>
      <c r="N393" s="36">
        <v>36.964706420898438</v>
      </c>
      <c r="O393" s="36">
        <v>40.307479858398438</v>
      </c>
      <c r="P393" s="26"/>
      <c r="Q393" s="27">
        <f t="shared" si="20"/>
        <v>5.8378840226234411E-4</v>
      </c>
      <c r="R393" s="26"/>
      <c r="S393" s="27">
        <f t="shared" si="21"/>
        <v>8.7598771798426418E-3</v>
      </c>
      <c r="T393" s="26"/>
      <c r="U393" s="26">
        <v>413</v>
      </c>
    </row>
    <row r="394" spans="2:21" x14ac:dyDescent="0.35">
      <c r="B394" s="26" t="s">
        <v>325</v>
      </c>
      <c r="C394" s="26" t="s">
        <v>362</v>
      </c>
      <c r="D394" s="26"/>
      <c r="E394" s="36">
        <v>15.06527042388916</v>
      </c>
      <c r="F394" s="36">
        <v>14.993157386779785</v>
      </c>
      <c r="G394" s="36">
        <v>15.698513031005859</v>
      </c>
      <c r="H394" s="36">
        <v>18.691848754882813</v>
      </c>
      <c r="I394" s="36">
        <v>18.887130737304688</v>
      </c>
      <c r="J394" s="36">
        <v>18.994033813476563</v>
      </c>
      <c r="K394" s="36">
        <v>28.016258239746094</v>
      </c>
      <c r="L394" s="36">
        <v>25.748947143554688</v>
      </c>
      <c r="M394" s="36">
        <v>24.353933334350586</v>
      </c>
      <c r="N394" s="36">
        <v>37.364540100097656</v>
      </c>
      <c r="O394" s="36">
        <v>38.646625518798828</v>
      </c>
      <c r="P394" s="26"/>
      <c r="Q394" s="27">
        <f t="shared" si="20"/>
        <v>5.9010302741025064E-4</v>
      </c>
      <c r="R394" s="26"/>
      <c r="S394" s="27">
        <f t="shared" si="21"/>
        <v>8.3989297805110059E-3</v>
      </c>
      <c r="T394" s="26"/>
      <c r="U394" s="26">
        <v>425</v>
      </c>
    </row>
    <row r="395" spans="2:21" x14ac:dyDescent="0.35">
      <c r="B395" s="26" t="s">
        <v>325</v>
      </c>
      <c r="C395" s="26" t="s">
        <v>363</v>
      </c>
      <c r="D395" s="26"/>
      <c r="E395" s="36">
        <v>14.720703125</v>
      </c>
      <c r="F395" s="36">
        <v>15.001635551452637</v>
      </c>
      <c r="G395" s="36">
        <v>15.621031761169434</v>
      </c>
      <c r="H395" s="36">
        <v>17.023679733276367</v>
      </c>
      <c r="I395" s="36">
        <v>18.376928329467773</v>
      </c>
      <c r="J395" s="36">
        <v>18.208793640136719</v>
      </c>
      <c r="K395" s="36">
        <v>18.542091369628906</v>
      </c>
      <c r="L395" s="36">
        <v>21.569818496704102</v>
      </c>
      <c r="M395" s="36">
        <v>22.210405349731445</v>
      </c>
      <c r="N395" s="36">
        <v>31.177055358886719</v>
      </c>
      <c r="O395" s="36">
        <v>36.729888916015625</v>
      </c>
      <c r="P395" s="26"/>
      <c r="Q395" s="27">
        <f t="shared" si="20"/>
        <v>4.92383278470165E-4</v>
      </c>
      <c r="R395" s="26"/>
      <c r="S395" s="27">
        <f t="shared" si="21"/>
        <v>7.9823724247677329E-3</v>
      </c>
      <c r="T395" s="26"/>
      <c r="U395" s="26">
        <v>440</v>
      </c>
    </row>
    <row r="396" spans="2:21" x14ac:dyDescent="0.35">
      <c r="B396" s="26" t="s">
        <v>325</v>
      </c>
      <c r="C396" s="26" t="s">
        <v>364</v>
      </c>
      <c r="D396" s="26"/>
      <c r="E396" s="36">
        <v>5.2917108535766602</v>
      </c>
      <c r="F396" s="36">
        <v>7.3440089225769043</v>
      </c>
      <c r="G396" s="36">
        <v>8.3355712890625</v>
      </c>
      <c r="H396" s="36">
        <v>10.527444839477539</v>
      </c>
      <c r="I396" s="36">
        <v>12.601463317871094</v>
      </c>
      <c r="J396" s="36">
        <v>14.757168769836426</v>
      </c>
      <c r="K396" s="36">
        <v>17.281198501586914</v>
      </c>
      <c r="L396" s="36">
        <v>24.790378570556641</v>
      </c>
      <c r="M396" s="36">
        <v>27.611667633056641</v>
      </c>
      <c r="N396" s="36">
        <v>36.027099609375</v>
      </c>
      <c r="O396" s="36">
        <v>36.243064880371094</v>
      </c>
      <c r="P396" s="26"/>
      <c r="Q396" s="27">
        <f t="shared" si="20"/>
        <v>5.6898065629469054E-4</v>
      </c>
      <c r="R396" s="26"/>
      <c r="S396" s="27">
        <f t="shared" si="21"/>
        <v>7.8765727375775928E-3</v>
      </c>
      <c r="T396" s="26"/>
      <c r="U396" s="26">
        <v>443</v>
      </c>
    </row>
    <row r="397" spans="2:21" x14ac:dyDescent="0.35">
      <c r="B397" s="26" t="s">
        <v>325</v>
      </c>
      <c r="C397" s="26" t="s">
        <v>365</v>
      </c>
      <c r="D397" s="26"/>
      <c r="E397" s="36">
        <v>10.405684471130371</v>
      </c>
      <c r="F397" s="36">
        <v>9.2819766998291016</v>
      </c>
      <c r="G397" s="36">
        <v>10.969429016113281</v>
      </c>
      <c r="H397" s="36">
        <v>11.657203674316406</v>
      </c>
      <c r="I397" s="36">
        <v>13.180950164794922</v>
      </c>
      <c r="J397" s="36">
        <v>13.601046562194824</v>
      </c>
      <c r="K397" s="36">
        <v>14.370428085327148</v>
      </c>
      <c r="L397" s="36">
        <v>20.771919250488281</v>
      </c>
      <c r="M397" s="36">
        <v>22.266946792602539</v>
      </c>
      <c r="N397" s="36">
        <v>30.690444946289063</v>
      </c>
      <c r="O397" s="36">
        <v>35.440528869628906</v>
      </c>
      <c r="P397" s="26"/>
      <c r="Q397" s="27">
        <f t="shared" si="20"/>
        <v>4.846981771180818E-4</v>
      </c>
      <c r="R397" s="26"/>
      <c r="S397" s="27">
        <f t="shared" si="21"/>
        <v>7.7021605215025742E-3</v>
      </c>
      <c r="T397" s="26"/>
      <c r="U397" s="26">
        <v>445</v>
      </c>
    </row>
    <row r="398" spans="2:21" x14ac:dyDescent="0.35">
      <c r="B398" s="26" t="s">
        <v>325</v>
      </c>
      <c r="C398" s="26" t="s">
        <v>366</v>
      </c>
      <c r="D398" s="26"/>
      <c r="E398" s="36">
        <v>13.929994583129883</v>
      </c>
      <c r="F398" s="36">
        <v>10.982694625854492</v>
      </c>
      <c r="G398" s="36">
        <v>11.415640830993652</v>
      </c>
      <c r="H398" s="36">
        <v>10.682097434997559</v>
      </c>
      <c r="I398" s="36">
        <v>10.010154724121094</v>
      </c>
      <c r="J398" s="36">
        <v>10.354700088500977</v>
      </c>
      <c r="K398" s="36">
        <v>10.564805030822754</v>
      </c>
      <c r="L398" s="36">
        <v>13.453857421875</v>
      </c>
      <c r="M398" s="36">
        <v>19.255165100097656</v>
      </c>
      <c r="N398" s="36">
        <v>32.095558166503906</v>
      </c>
      <c r="O398" s="36">
        <v>35.071262359619141</v>
      </c>
      <c r="P398" s="26"/>
      <c r="Q398" s="27">
        <f t="shared" ref="Q398:Q461" si="22">N398/$N$15</f>
        <v>5.0688931242663009E-4</v>
      </c>
      <c r="R398" s="26"/>
      <c r="S398" s="27">
        <f t="shared" si="21"/>
        <v>7.6219091814118912E-3</v>
      </c>
      <c r="T398" s="26"/>
      <c r="U398" s="26">
        <v>451</v>
      </c>
    </row>
    <row r="399" spans="2:21" x14ac:dyDescent="0.35">
      <c r="B399" s="26" t="s">
        <v>325</v>
      </c>
      <c r="C399" s="26" t="s">
        <v>367</v>
      </c>
      <c r="D399" s="26"/>
      <c r="E399" s="36">
        <v>14.286115646362305</v>
      </c>
      <c r="F399" s="36">
        <v>13.632917404174805</v>
      </c>
      <c r="G399" s="36">
        <v>14.10541820526123</v>
      </c>
      <c r="H399" s="36">
        <v>14.530266761779785</v>
      </c>
      <c r="I399" s="36">
        <v>14.505293846130371</v>
      </c>
      <c r="J399" s="36">
        <v>14.21095085144043</v>
      </c>
      <c r="K399" s="36">
        <v>13.277773857116699</v>
      </c>
      <c r="L399" s="36">
        <v>15.860211372375488</v>
      </c>
      <c r="M399" s="36">
        <v>20.0894775390625</v>
      </c>
      <c r="N399" s="36">
        <v>29.6846923828125</v>
      </c>
      <c r="O399" s="36">
        <v>33.693534851074219</v>
      </c>
      <c r="P399" s="26"/>
      <c r="Q399" s="27">
        <f t="shared" si="22"/>
        <v>4.6881419645237066E-4</v>
      </c>
      <c r="R399" s="26"/>
      <c r="S399" s="27">
        <f t="shared" si="21"/>
        <v>7.3224927007849213E-3</v>
      </c>
      <c r="T399" s="26"/>
      <c r="U399" s="26">
        <v>462</v>
      </c>
    </row>
    <row r="400" spans="2:21" x14ac:dyDescent="0.35">
      <c r="B400" s="26" t="s">
        <v>325</v>
      </c>
      <c r="C400" s="26" t="s">
        <v>368</v>
      </c>
      <c r="D400" s="26"/>
      <c r="E400" s="36">
        <v>15.088196754455566</v>
      </c>
      <c r="F400" s="36">
        <v>17.181716918945313</v>
      </c>
      <c r="G400" s="36">
        <v>17.511430740356445</v>
      </c>
      <c r="H400" s="36">
        <v>17.975677490234375</v>
      </c>
      <c r="I400" s="36">
        <v>19.507034301757813</v>
      </c>
      <c r="J400" s="36">
        <v>22.192890167236328</v>
      </c>
      <c r="K400" s="36">
        <v>25.041908264160156</v>
      </c>
      <c r="L400" s="36">
        <v>27.496913909912109</v>
      </c>
      <c r="M400" s="36">
        <v>27.451208114624023</v>
      </c>
      <c r="N400" s="36">
        <v>33.668926239013672</v>
      </c>
      <c r="O400" s="36">
        <v>33.583953857421875</v>
      </c>
      <c r="P400" s="26"/>
      <c r="Q400" s="27">
        <f t="shared" si="22"/>
        <v>5.3173771843755316E-4</v>
      </c>
      <c r="R400" s="26"/>
      <c r="S400" s="27">
        <f t="shared" si="21"/>
        <v>7.2986778642083888E-3</v>
      </c>
      <c r="T400" s="26"/>
      <c r="U400" s="26">
        <v>463</v>
      </c>
    </row>
    <row r="401" spans="2:21" x14ac:dyDescent="0.35">
      <c r="B401" s="26" t="s">
        <v>325</v>
      </c>
      <c r="C401" s="26" t="s">
        <v>369</v>
      </c>
      <c r="D401" s="26"/>
      <c r="E401" s="36">
        <v>11.34532642364502</v>
      </c>
      <c r="F401" s="36">
        <v>10.652620315551758</v>
      </c>
      <c r="G401" s="36">
        <v>11.072673797607422</v>
      </c>
      <c r="H401" s="36">
        <v>11.359888076782227</v>
      </c>
      <c r="I401" s="36">
        <v>11.711487770080566</v>
      </c>
      <c r="J401" s="36">
        <v>11.812649726867676</v>
      </c>
      <c r="K401" s="36">
        <v>11.602890968322754</v>
      </c>
      <c r="L401" s="36">
        <v>16.075918197631836</v>
      </c>
      <c r="M401" s="36">
        <v>19.030895233154297</v>
      </c>
      <c r="N401" s="36">
        <v>26.86430549621582</v>
      </c>
      <c r="O401" s="36">
        <v>30.992378234863281</v>
      </c>
      <c r="P401" s="26"/>
      <c r="Q401" s="27">
        <f t="shared" si="22"/>
        <v>4.2427146059130429E-4</v>
      </c>
      <c r="R401" s="26"/>
      <c r="S401" s="27">
        <f t="shared" si="21"/>
        <v>6.735460212406787E-3</v>
      </c>
      <c r="T401" s="26"/>
      <c r="U401" s="26">
        <v>484</v>
      </c>
    </row>
    <row r="402" spans="2:21" x14ac:dyDescent="0.35">
      <c r="B402" s="26" t="s">
        <v>325</v>
      </c>
      <c r="C402" s="26" t="s">
        <v>370</v>
      </c>
      <c r="D402" s="26"/>
      <c r="E402" s="36">
        <v>7.5906271934509277</v>
      </c>
      <c r="F402" s="36">
        <v>6.7565388679504395</v>
      </c>
      <c r="G402" s="36">
        <v>6.4389638900756836</v>
      </c>
      <c r="H402" s="36">
        <v>8.3866510391235352</v>
      </c>
      <c r="I402" s="36">
        <v>10.797598838806152</v>
      </c>
      <c r="J402" s="36">
        <v>10.702240943908691</v>
      </c>
      <c r="K402" s="36">
        <v>16.897327423095703</v>
      </c>
      <c r="L402" s="36">
        <v>18.541345596313477</v>
      </c>
      <c r="M402" s="36">
        <v>17.098915100097656</v>
      </c>
      <c r="N402" s="36">
        <v>25.816978454589844</v>
      </c>
      <c r="O402" s="36">
        <v>29.886819839477539</v>
      </c>
      <c r="P402" s="26"/>
      <c r="Q402" s="27">
        <f t="shared" si="22"/>
        <v>4.0773088880060546E-4</v>
      </c>
      <c r="R402" s="26"/>
      <c r="S402" s="27">
        <f t="shared" si="21"/>
        <v>6.4951932497302519E-3</v>
      </c>
      <c r="T402" s="26"/>
      <c r="U402" s="26">
        <v>497</v>
      </c>
    </row>
    <row r="403" spans="2:21" x14ac:dyDescent="0.35">
      <c r="B403" s="26" t="s">
        <v>325</v>
      </c>
      <c r="C403" s="26" t="s">
        <v>371</v>
      </c>
      <c r="D403" s="26"/>
      <c r="E403" s="36">
        <v>8.3823146820068359</v>
      </c>
      <c r="F403" s="36">
        <v>8.8073177337646484</v>
      </c>
      <c r="G403" s="36">
        <v>9.1590509414672852</v>
      </c>
      <c r="H403" s="36">
        <v>10.027205467224121</v>
      </c>
      <c r="I403" s="36">
        <v>11.379306793212891</v>
      </c>
      <c r="J403" s="36">
        <v>10.353096008300781</v>
      </c>
      <c r="K403" s="36">
        <v>11.642417907714844</v>
      </c>
      <c r="L403" s="36">
        <v>15.739805221557617</v>
      </c>
      <c r="M403" s="36">
        <v>15.969991683959961</v>
      </c>
      <c r="N403" s="36">
        <v>25.15850830078125</v>
      </c>
      <c r="O403" s="36">
        <v>28.924722671508789</v>
      </c>
      <c r="P403" s="26"/>
      <c r="Q403" s="27">
        <f t="shared" si="22"/>
        <v>3.9733158426799787E-4</v>
      </c>
      <c r="R403" s="26"/>
      <c r="S403" s="27">
        <f t="shared" si="21"/>
        <v>6.2861041909231018E-3</v>
      </c>
      <c r="T403" s="26"/>
      <c r="U403" s="26">
        <v>504</v>
      </c>
    </row>
    <row r="404" spans="2:21" x14ac:dyDescent="0.35">
      <c r="B404" s="26" t="s">
        <v>325</v>
      </c>
      <c r="C404" s="26" t="s">
        <v>372</v>
      </c>
      <c r="D404" s="26"/>
      <c r="E404" s="36">
        <v>5.1999959945678711</v>
      </c>
      <c r="F404" s="36">
        <v>6.0531759262084961</v>
      </c>
      <c r="G404" s="36">
        <v>7.2776660919189453</v>
      </c>
      <c r="H404" s="36">
        <v>7.2329549789428711</v>
      </c>
      <c r="I404" s="36">
        <v>8.0983896255493164</v>
      </c>
      <c r="J404" s="36">
        <v>8.9720077514648438</v>
      </c>
      <c r="K404" s="36">
        <v>13.240096092224121</v>
      </c>
      <c r="L404" s="36">
        <v>15.131147384643555</v>
      </c>
      <c r="M404" s="36">
        <v>17.877628326416016</v>
      </c>
      <c r="N404" s="36">
        <v>24.305578231811523</v>
      </c>
      <c r="O404" s="36">
        <v>26.740360260009766</v>
      </c>
      <c r="P404" s="26"/>
      <c r="Q404" s="27">
        <f t="shared" si="22"/>
        <v>3.8386114907677348E-4</v>
      </c>
      <c r="R404" s="26"/>
      <c r="S404" s="27">
        <f t="shared" si="21"/>
        <v>5.8113846969677033E-3</v>
      </c>
      <c r="T404" s="26"/>
      <c r="U404" s="26">
        <v>523</v>
      </c>
    </row>
    <row r="405" spans="2:21" x14ac:dyDescent="0.35">
      <c r="B405" s="26" t="s">
        <v>325</v>
      </c>
      <c r="C405" s="26" t="s">
        <v>373</v>
      </c>
      <c r="D405" s="26"/>
      <c r="E405" s="36">
        <v>2.2044210433959961</v>
      </c>
      <c r="F405" s="36">
        <v>2.5758669376373291</v>
      </c>
      <c r="G405" s="36">
        <v>2.9650399684906006</v>
      </c>
      <c r="H405" s="36">
        <v>3.0475630760192871</v>
      </c>
      <c r="I405" s="36">
        <v>3.6459369659423828</v>
      </c>
      <c r="J405" s="36">
        <v>5.2497420310974121</v>
      </c>
      <c r="K405" s="36">
        <v>10.077301025390625</v>
      </c>
      <c r="L405" s="36">
        <v>14.327054977416992</v>
      </c>
      <c r="M405" s="36">
        <v>17.458698272705078</v>
      </c>
      <c r="N405" s="36">
        <v>22.163623809814453</v>
      </c>
      <c r="O405" s="36">
        <v>25.80817985534668</v>
      </c>
      <c r="P405" s="26"/>
      <c r="Q405" s="27">
        <f t="shared" si="22"/>
        <v>3.5003298511144366E-4</v>
      </c>
      <c r="R405" s="26"/>
      <c r="S405" s="27">
        <f t="shared" si="21"/>
        <v>5.6087973389142764E-3</v>
      </c>
      <c r="T405" s="26"/>
      <c r="U405" s="26">
        <v>535</v>
      </c>
    </row>
    <row r="406" spans="2:21" x14ac:dyDescent="0.35">
      <c r="B406" s="26" t="s">
        <v>325</v>
      </c>
      <c r="C406" s="26" t="s">
        <v>374</v>
      </c>
      <c r="D406" s="26"/>
      <c r="E406" s="36">
        <v>9.4492969512939453</v>
      </c>
      <c r="F406" s="36">
        <v>11.260414123535156</v>
      </c>
      <c r="G406" s="36">
        <v>11.166698455810547</v>
      </c>
      <c r="H406" s="36">
        <v>10.473033905029297</v>
      </c>
      <c r="I406" s="36">
        <v>11.044816970825195</v>
      </c>
      <c r="J406" s="36">
        <v>11.875494956970215</v>
      </c>
      <c r="K406" s="36">
        <v>12.293326377868652</v>
      </c>
      <c r="L406" s="36">
        <v>16.288238525390625</v>
      </c>
      <c r="M406" s="36">
        <v>18.389467239379883</v>
      </c>
      <c r="N406" s="36">
        <v>23.618930816650391</v>
      </c>
      <c r="O406" s="36">
        <v>25.540504455566406</v>
      </c>
      <c r="P406" s="26"/>
      <c r="Q406" s="27">
        <f t="shared" si="22"/>
        <v>3.7301683740146533E-4</v>
      </c>
      <c r="R406" s="26"/>
      <c r="S406" s="27">
        <f t="shared" si="21"/>
        <v>5.5506244232574843E-3</v>
      </c>
      <c r="T406" s="26"/>
      <c r="U406" s="26">
        <v>540</v>
      </c>
    </row>
    <row r="407" spans="2:21" x14ac:dyDescent="0.35">
      <c r="B407" s="26" t="s">
        <v>325</v>
      </c>
      <c r="C407" s="26" t="s">
        <v>375</v>
      </c>
      <c r="D407" s="26"/>
      <c r="E407" s="36">
        <v>3.735788106918335</v>
      </c>
      <c r="F407" s="36">
        <v>4.7448091506958008</v>
      </c>
      <c r="G407" s="36">
        <v>6.873894214630127</v>
      </c>
      <c r="H407" s="36">
        <v>7.0707488059997559</v>
      </c>
      <c r="I407" s="36">
        <v>7.3368668556213379</v>
      </c>
      <c r="J407" s="36">
        <v>7.703880786895752</v>
      </c>
      <c r="K407" s="36">
        <v>9.7056818008422852</v>
      </c>
      <c r="L407" s="36">
        <v>12.149944305419922</v>
      </c>
      <c r="M407" s="36">
        <v>15.535350799560547</v>
      </c>
      <c r="N407" s="36">
        <v>22.946676254272461</v>
      </c>
      <c r="O407" s="36">
        <v>24.865381240844727</v>
      </c>
      <c r="P407" s="26"/>
      <c r="Q407" s="27">
        <f t="shared" si="22"/>
        <v>3.6239983391669526E-4</v>
      </c>
      <c r="R407" s="26"/>
      <c r="S407" s="27">
        <f t="shared" si="21"/>
        <v>5.4039023641508739E-3</v>
      </c>
      <c r="T407" s="26"/>
      <c r="U407" s="26">
        <v>548</v>
      </c>
    </row>
    <row r="408" spans="2:21" x14ac:dyDescent="0.35">
      <c r="B408" s="26" t="s">
        <v>325</v>
      </c>
      <c r="C408" s="26" t="s">
        <v>376</v>
      </c>
      <c r="D408" s="26"/>
      <c r="E408" s="36">
        <v>4.3756070137023926</v>
      </c>
      <c r="F408" s="36">
        <v>5.0844411849975586</v>
      </c>
      <c r="G408" s="36">
        <v>5.9491491317749023</v>
      </c>
      <c r="H408" s="36">
        <v>6.8374910354614258</v>
      </c>
      <c r="I408" s="36">
        <v>7.5346150398254395</v>
      </c>
      <c r="J408" s="36">
        <v>8.7367172241210938</v>
      </c>
      <c r="K408" s="36">
        <v>12.572673797607422</v>
      </c>
      <c r="L408" s="36">
        <v>14.930341720581055</v>
      </c>
      <c r="M408" s="36">
        <v>17.826652526855469</v>
      </c>
      <c r="N408" s="36">
        <v>23.994583129882813</v>
      </c>
      <c r="O408" s="36">
        <v>24.427087783813477</v>
      </c>
      <c r="P408" s="26"/>
      <c r="Q408" s="27">
        <f t="shared" si="22"/>
        <v>3.7894956310070491E-4</v>
      </c>
      <c r="R408" s="26"/>
      <c r="S408" s="27">
        <f t="shared" si="21"/>
        <v>5.3086496501183831E-3</v>
      </c>
      <c r="T408" s="26"/>
      <c r="U408" s="26">
        <v>555</v>
      </c>
    </row>
    <row r="409" spans="2:21" x14ac:dyDescent="0.35">
      <c r="B409" s="26" t="s">
        <v>325</v>
      </c>
      <c r="C409" s="26" t="s">
        <v>302</v>
      </c>
      <c r="D409" s="26"/>
      <c r="E409" s="36">
        <v>5.984130859375</v>
      </c>
      <c r="F409" s="36">
        <v>7.0328669548034668</v>
      </c>
      <c r="G409" s="36">
        <v>8.0714950561523438</v>
      </c>
      <c r="H409" s="36">
        <v>9.555577278137207</v>
      </c>
      <c r="I409" s="36">
        <v>11.803192138671875</v>
      </c>
      <c r="J409" s="36">
        <v>14.709859848022461</v>
      </c>
      <c r="K409" s="36">
        <v>13.31421947479248</v>
      </c>
      <c r="L409" s="36">
        <v>15.540433883666992</v>
      </c>
      <c r="M409" s="36">
        <v>16.696474075317383</v>
      </c>
      <c r="N409" s="36">
        <v>22.303440093994141</v>
      </c>
      <c r="O409" s="36">
        <v>24.030941009521484</v>
      </c>
      <c r="P409" s="26"/>
      <c r="Q409" s="27">
        <f t="shared" si="22"/>
        <v>3.5224112181952722E-4</v>
      </c>
      <c r="R409" s="26"/>
      <c r="S409" s="27">
        <f t="shared" si="21"/>
        <v>5.2225565205012599E-3</v>
      </c>
      <c r="T409" s="26"/>
      <c r="U409" s="26">
        <v>558</v>
      </c>
    </row>
    <row r="410" spans="2:21" x14ac:dyDescent="0.35">
      <c r="B410" s="26" t="s">
        <v>325</v>
      </c>
      <c r="C410" s="26" t="s">
        <v>377</v>
      </c>
      <c r="D410" s="26"/>
      <c r="E410" s="36">
        <v>0.34310001134872437</v>
      </c>
      <c r="F410" s="36">
        <v>0.470194011926651</v>
      </c>
      <c r="G410" s="36">
        <v>1.1117579936981201</v>
      </c>
      <c r="H410" s="36">
        <v>3.581463098526001</v>
      </c>
      <c r="I410" s="36">
        <v>3.8197870254516602</v>
      </c>
      <c r="J410" s="36">
        <v>3.8279280662536621</v>
      </c>
      <c r="K410" s="36">
        <v>4.1735630035400391</v>
      </c>
      <c r="L410" s="36">
        <v>7.4356389045715332</v>
      </c>
      <c r="M410" s="36">
        <v>11.512410163879395</v>
      </c>
      <c r="N410" s="36">
        <v>18.011079788208008</v>
      </c>
      <c r="O410" s="36">
        <v>21.15839958190918</v>
      </c>
      <c r="P410" s="26"/>
      <c r="Q410" s="27">
        <f t="shared" si="22"/>
        <v>2.8445131885676127E-4</v>
      </c>
      <c r="R410" s="26"/>
      <c r="S410" s="27">
        <f t="shared" si="21"/>
        <v>4.5982775978721966E-3</v>
      </c>
      <c r="T410" s="26"/>
      <c r="U410" s="26">
        <v>594</v>
      </c>
    </row>
    <row r="411" spans="2:21" x14ac:dyDescent="0.35">
      <c r="B411" s="26" t="s">
        <v>325</v>
      </c>
      <c r="C411" s="26" t="s">
        <v>378</v>
      </c>
      <c r="D411" s="26"/>
      <c r="E411" s="36">
        <v>6.1213340759277344</v>
      </c>
      <c r="F411" s="36">
        <v>6.2437348365783691</v>
      </c>
      <c r="G411" s="36">
        <v>7.4304671287536621</v>
      </c>
      <c r="H411" s="36">
        <v>7.9229440689086914</v>
      </c>
      <c r="I411" s="36">
        <v>9.1755762100219727</v>
      </c>
      <c r="J411" s="36">
        <v>9.1271276473999023</v>
      </c>
      <c r="K411" s="36">
        <v>9.8973236083984375</v>
      </c>
      <c r="L411" s="36">
        <v>11.731439590454102</v>
      </c>
      <c r="M411" s="36">
        <v>12.131496429443359</v>
      </c>
      <c r="N411" s="36">
        <v>16.78752326965332</v>
      </c>
      <c r="O411" s="36">
        <v>18.843629837036133</v>
      </c>
      <c r="P411" s="26"/>
      <c r="Q411" s="27">
        <f t="shared" si="22"/>
        <v>2.6512753208265938E-4</v>
      </c>
      <c r="R411" s="26"/>
      <c r="S411" s="27">
        <f t="shared" si="21"/>
        <v>4.0952171550973637E-3</v>
      </c>
      <c r="T411" s="26"/>
      <c r="U411" s="26">
        <v>628</v>
      </c>
    </row>
    <row r="412" spans="2:21" x14ac:dyDescent="0.35">
      <c r="B412" s="26" t="s">
        <v>325</v>
      </c>
      <c r="C412" s="26" t="s">
        <v>379</v>
      </c>
      <c r="D412" s="26"/>
      <c r="E412" s="36">
        <v>5.9400367736816406</v>
      </c>
      <c r="F412" s="36">
        <v>6.0027909278869629</v>
      </c>
      <c r="G412" s="36">
        <v>6.6610040664672852</v>
      </c>
      <c r="H412" s="36">
        <v>7.1550869941711426</v>
      </c>
      <c r="I412" s="36">
        <v>7.4777750968933105</v>
      </c>
      <c r="J412" s="36">
        <v>7.5957870483398438</v>
      </c>
      <c r="K412" s="36">
        <v>8.3589286804199219</v>
      </c>
      <c r="L412" s="36">
        <v>10.093024253845215</v>
      </c>
      <c r="M412" s="36">
        <v>11.450441360473633</v>
      </c>
      <c r="N412" s="36">
        <v>16.503725051879883</v>
      </c>
      <c r="O412" s="36">
        <v>18.704862594604492</v>
      </c>
      <c r="P412" s="26"/>
      <c r="Q412" s="27">
        <f t="shared" si="22"/>
        <v>2.6064547002507495E-4</v>
      </c>
      <c r="R412" s="26"/>
      <c r="S412" s="27">
        <f t="shared" si="21"/>
        <v>4.0650593778173896E-3</v>
      </c>
      <c r="T412" s="26"/>
      <c r="U412" s="26">
        <v>634</v>
      </c>
    </row>
    <row r="413" spans="2:21" x14ac:dyDescent="0.35">
      <c r="B413" s="26" t="s">
        <v>325</v>
      </c>
      <c r="C413" s="26" t="s">
        <v>380</v>
      </c>
      <c r="D413" s="26"/>
      <c r="E413" s="36">
        <v>2.4767489433288574</v>
      </c>
      <c r="F413" s="36">
        <v>3.4315030574798584</v>
      </c>
      <c r="G413" s="36">
        <v>3.6417109966278076</v>
      </c>
      <c r="H413" s="36">
        <v>4.4101171493530273</v>
      </c>
      <c r="I413" s="36">
        <v>5.0579171180725098</v>
      </c>
      <c r="J413" s="36">
        <v>5.3933210372924805</v>
      </c>
      <c r="K413" s="36">
        <v>5.8881888389587402</v>
      </c>
      <c r="L413" s="36">
        <v>8.5386848449707031</v>
      </c>
      <c r="M413" s="36">
        <v>9.1331844329833984</v>
      </c>
      <c r="N413" s="36">
        <v>12.688165664672852</v>
      </c>
      <c r="O413" s="36">
        <v>14.991729736328125</v>
      </c>
      <c r="P413" s="26"/>
      <c r="Q413" s="27">
        <f t="shared" si="22"/>
        <v>2.0038584580321588E-4</v>
      </c>
      <c r="R413" s="26"/>
      <c r="S413" s="27">
        <f t="shared" si="21"/>
        <v>3.2580977938829426E-3</v>
      </c>
      <c r="T413" s="26"/>
      <c r="U413" s="26">
        <v>697</v>
      </c>
    </row>
    <row r="414" spans="2:21" x14ac:dyDescent="0.35">
      <c r="B414" s="26" t="s">
        <v>325</v>
      </c>
      <c r="C414" s="26" t="s">
        <v>381</v>
      </c>
      <c r="D414" s="26"/>
      <c r="E414" s="36">
        <v>5.6089248657226563</v>
      </c>
      <c r="F414" s="36">
        <v>5.1921682357788086</v>
      </c>
      <c r="G414" s="36">
        <v>5.9347372055053711</v>
      </c>
      <c r="H414" s="36">
        <v>6.0363588333129883</v>
      </c>
      <c r="I414" s="36">
        <v>6.3701081275939941</v>
      </c>
      <c r="J414" s="36">
        <v>6.9026579856872559</v>
      </c>
      <c r="K414" s="36">
        <v>7.2067742347717285</v>
      </c>
      <c r="L414" s="36">
        <v>9.4400691986083984</v>
      </c>
      <c r="M414" s="36">
        <v>10.183834075927734</v>
      </c>
      <c r="N414" s="36">
        <v>13.636380195617676</v>
      </c>
      <c r="O414" s="36">
        <v>14.234110832214355</v>
      </c>
      <c r="P414" s="26"/>
      <c r="Q414" s="27">
        <f t="shared" si="22"/>
        <v>2.1536112085935043E-4</v>
      </c>
      <c r="R414" s="26"/>
      <c r="S414" s="27">
        <f t="shared" si="21"/>
        <v>3.0934472483147659E-3</v>
      </c>
      <c r="T414" s="26"/>
      <c r="U414" s="26">
        <v>707</v>
      </c>
    </row>
    <row r="415" spans="2:21" x14ac:dyDescent="0.35">
      <c r="B415" s="26" t="s">
        <v>325</v>
      </c>
      <c r="C415" s="26" t="s">
        <v>382</v>
      </c>
      <c r="D415" s="26"/>
      <c r="E415" s="36">
        <v>3.9753448963165283</v>
      </c>
      <c r="F415" s="36">
        <v>3.8329789638519287</v>
      </c>
      <c r="G415" s="36">
        <v>4.1594681739807129</v>
      </c>
      <c r="H415" s="36">
        <v>5.045508861541748</v>
      </c>
      <c r="I415" s="36">
        <v>5.3611950874328613</v>
      </c>
      <c r="J415" s="36">
        <v>5.3408679962158203</v>
      </c>
      <c r="K415" s="36">
        <v>6.3347339630126953</v>
      </c>
      <c r="L415" s="36">
        <v>9.2989912033081055</v>
      </c>
      <c r="M415" s="36">
        <v>9.4825782775878906</v>
      </c>
      <c r="N415" s="36">
        <v>13.226804733276367</v>
      </c>
      <c r="O415" s="36">
        <v>13.901749610900879</v>
      </c>
      <c r="P415" s="26"/>
      <c r="Q415" s="27">
        <f t="shared" si="22"/>
        <v>2.0889264246692058E-4</v>
      </c>
      <c r="R415" s="26"/>
      <c r="S415" s="27">
        <f t="shared" si="21"/>
        <v>3.0212163996416025E-3</v>
      </c>
      <c r="T415" s="26"/>
      <c r="U415" s="26">
        <v>710</v>
      </c>
    </row>
    <row r="416" spans="2:21" x14ac:dyDescent="0.35">
      <c r="B416" s="26" t="s">
        <v>325</v>
      </c>
      <c r="C416" s="26" t="s">
        <v>383</v>
      </c>
      <c r="D416" s="26"/>
      <c r="E416" s="36">
        <v>3.9643158912658691</v>
      </c>
      <c r="F416" s="36">
        <v>4.0648689270019531</v>
      </c>
      <c r="G416" s="36">
        <v>3.7121620178222656</v>
      </c>
      <c r="H416" s="36">
        <v>4.5984091758728027</v>
      </c>
      <c r="I416" s="36">
        <v>5.2212738990783691</v>
      </c>
      <c r="J416" s="36">
        <v>6.283146858215332</v>
      </c>
      <c r="K416" s="36">
        <v>15.295183181762695</v>
      </c>
      <c r="L416" s="36">
        <v>21.1846923828125</v>
      </c>
      <c r="M416" s="36">
        <v>8.9035987854003906</v>
      </c>
      <c r="N416" s="36">
        <v>10.916107177734375</v>
      </c>
      <c r="O416" s="36">
        <v>12.733395576477051</v>
      </c>
      <c r="P416" s="26"/>
      <c r="Q416" s="27">
        <f t="shared" si="22"/>
        <v>1.723994963101121E-4</v>
      </c>
      <c r="R416" s="26"/>
      <c r="S416" s="27">
        <f t="shared" si="21"/>
        <v>2.7673022903973378E-3</v>
      </c>
      <c r="T416" s="26"/>
      <c r="U416" s="26">
        <v>731</v>
      </c>
    </row>
    <row r="417" spans="2:21" x14ac:dyDescent="0.35">
      <c r="B417" s="26" t="s">
        <v>325</v>
      </c>
      <c r="C417" s="26" t="s">
        <v>384</v>
      </c>
      <c r="D417" s="26"/>
      <c r="E417" s="36">
        <v>3.337428092956543</v>
      </c>
      <c r="F417" s="36">
        <v>3.4659709930419922</v>
      </c>
      <c r="G417" s="36">
        <v>3.8815550804138184</v>
      </c>
      <c r="H417" s="36">
        <v>4.5134458541870117</v>
      </c>
      <c r="I417" s="36">
        <v>5.4751591682434082</v>
      </c>
      <c r="J417" s="36">
        <v>5.1632499694824219</v>
      </c>
      <c r="K417" s="36">
        <v>6.8978791236877441</v>
      </c>
      <c r="L417" s="36">
        <v>6.8106999397277832</v>
      </c>
      <c r="M417" s="36">
        <v>7.9057512283325195</v>
      </c>
      <c r="N417" s="36">
        <v>11.167728424072266</v>
      </c>
      <c r="O417" s="36">
        <v>12.628534317016602</v>
      </c>
      <c r="P417" s="26"/>
      <c r="Q417" s="27">
        <f t="shared" si="22"/>
        <v>1.7637338328495384E-4</v>
      </c>
      <c r="R417" s="26"/>
      <c r="S417" s="27">
        <f t="shared" si="21"/>
        <v>2.744513176391101E-3</v>
      </c>
      <c r="T417" s="26"/>
      <c r="U417" s="26">
        <v>734</v>
      </c>
    </row>
    <row r="418" spans="2:21" x14ac:dyDescent="0.35">
      <c r="B418" s="26" t="s">
        <v>325</v>
      </c>
      <c r="C418" s="26" t="s">
        <v>385</v>
      </c>
      <c r="D418" s="26"/>
      <c r="E418" s="36">
        <v>3.448491096496582</v>
      </c>
      <c r="F418" s="36">
        <v>4.1360621452331543</v>
      </c>
      <c r="G418" s="36">
        <v>4.1628408432006836</v>
      </c>
      <c r="H418" s="36">
        <v>4.3207368850708008</v>
      </c>
      <c r="I418" s="36">
        <v>4.4721012115478516</v>
      </c>
      <c r="J418" s="36">
        <v>4.6495060920715332</v>
      </c>
      <c r="K418" s="36">
        <v>5.0275568962097168</v>
      </c>
      <c r="L418" s="36">
        <v>7.1002449989318848</v>
      </c>
      <c r="M418" s="36">
        <v>7.5356521606445313</v>
      </c>
      <c r="N418" s="36">
        <v>10.28007984161377</v>
      </c>
      <c r="O418" s="36">
        <v>11.512099266052246</v>
      </c>
      <c r="P418" s="26"/>
      <c r="Q418" s="27">
        <f t="shared" si="22"/>
        <v>1.6235463410774111E-4</v>
      </c>
      <c r="R418" s="26"/>
      <c r="S418" s="27">
        <f t="shared" si="21"/>
        <v>2.5018824299371917E-3</v>
      </c>
      <c r="T418" s="26"/>
      <c r="U418" s="26">
        <v>755</v>
      </c>
    </row>
    <row r="419" spans="2:21" x14ac:dyDescent="0.35">
      <c r="B419" s="26" t="s">
        <v>325</v>
      </c>
      <c r="C419" s="26" t="s">
        <v>386</v>
      </c>
      <c r="D419" s="26"/>
      <c r="E419" s="36">
        <v>5.1425800323486328</v>
      </c>
      <c r="F419" s="36">
        <v>5.3349289894104004</v>
      </c>
      <c r="G419" s="36">
        <v>5.9687209129333496</v>
      </c>
      <c r="H419" s="36">
        <v>6.8047051429748535</v>
      </c>
      <c r="I419" s="36">
        <v>7.3660497665405273</v>
      </c>
      <c r="J419" s="36">
        <v>9.4725027084350586</v>
      </c>
      <c r="K419" s="36">
        <v>9.4014368057250977</v>
      </c>
      <c r="L419" s="36">
        <v>10.92880916595459</v>
      </c>
      <c r="M419" s="36">
        <v>10.123886108398438</v>
      </c>
      <c r="N419" s="36">
        <v>6.1537179946899414</v>
      </c>
      <c r="O419" s="36">
        <v>10.889201164245605</v>
      </c>
      <c r="P419" s="26"/>
      <c r="Q419" s="27">
        <f t="shared" si="22"/>
        <v>9.7186466333248954E-5</v>
      </c>
      <c r="R419" s="26"/>
      <c r="S419" s="27">
        <f t="shared" si="21"/>
        <v>2.3665102636158987E-3</v>
      </c>
      <c r="T419" s="26"/>
      <c r="U419" s="26">
        <v>767</v>
      </c>
    </row>
    <row r="420" spans="2:21" x14ac:dyDescent="0.35">
      <c r="B420" s="26" t="s">
        <v>325</v>
      </c>
      <c r="C420" s="26" t="s">
        <v>387</v>
      </c>
      <c r="D420" s="26"/>
      <c r="E420" s="36">
        <v>2.2650430202484131</v>
      </c>
      <c r="F420" s="36">
        <v>2.1754570007324219</v>
      </c>
      <c r="G420" s="36">
        <v>1.4977389574050903</v>
      </c>
      <c r="H420" s="36">
        <v>4.3104062080383301</v>
      </c>
      <c r="I420" s="36">
        <v>4.5563430786132813</v>
      </c>
      <c r="J420" s="36">
        <v>3.5650749206542969</v>
      </c>
      <c r="K420" s="36">
        <v>3.8709409236907959</v>
      </c>
      <c r="L420" s="36">
        <v>5.5201849937438965</v>
      </c>
      <c r="M420" s="36">
        <v>6.6993370056152344</v>
      </c>
      <c r="N420" s="36">
        <v>8.7119979858398438</v>
      </c>
      <c r="O420" s="36">
        <v>9.561859130859375</v>
      </c>
      <c r="P420" s="26"/>
      <c r="Q420" s="27">
        <f t="shared" si="22"/>
        <v>1.3758971400326859E-4</v>
      </c>
      <c r="R420" s="26"/>
      <c r="S420" s="27">
        <f t="shared" si="21"/>
        <v>2.0780438740288227E-3</v>
      </c>
      <c r="T420" s="26"/>
      <c r="U420" s="26">
        <v>797</v>
      </c>
    </row>
    <row r="421" spans="2:21" x14ac:dyDescent="0.35">
      <c r="B421" s="26" t="s">
        <v>325</v>
      </c>
      <c r="C421" s="26" t="s">
        <v>388</v>
      </c>
      <c r="D421" s="26"/>
      <c r="E421" s="36">
        <v>2.319749116897583</v>
      </c>
      <c r="F421" s="36">
        <v>2.4351179599761963</v>
      </c>
      <c r="G421" s="36">
        <v>2.2163050174713135</v>
      </c>
      <c r="H421" s="36">
        <v>2.9616179466247559</v>
      </c>
      <c r="I421" s="36">
        <v>3.4398260116577148</v>
      </c>
      <c r="J421" s="36">
        <v>4.3553619384765625</v>
      </c>
      <c r="K421" s="36">
        <v>9.3460311889648438</v>
      </c>
      <c r="L421" s="36">
        <v>7.798004150390625</v>
      </c>
      <c r="M421" s="36">
        <v>8.3922843933105469</v>
      </c>
      <c r="N421" s="36">
        <v>8.8542919158935547</v>
      </c>
      <c r="O421" s="36">
        <v>9.5209217071533203</v>
      </c>
      <c r="P421" s="26"/>
      <c r="Q421" s="27">
        <f t="shared" si="22"/>
        <v>1.398369804939534E-4</v>
      </c>
      <c r="R421" s="26"/>
      <c r="S421" s="27">
        <f t="shared" ref="S421:S482" si="23">O421/$O$356</f>
        <v>2.069147093456482E-3</v>
      </c>
      <c r="T421" s="26"/>
      <c r="U421" s="26">
        <v>798</v>
      </c>
    </row>
    <row r="422" spans="2:21" x14ac:dyDescent="0.35">
      <c r="B422" s="26" t="s">
        <v>325</v>
      </c>
      <c r="C422" s="26" t="s">
        <v>389</v>
      </c>
      <c r="D422" s="26"/>
      <c r="E422" s="36">
        <v>3.6397829055786133</v>
      </c>
      <c r="F422" s="36">
        <v>3.8211209774017334</v>
      </c>
      <c r="G422" s="36">
        <v>4.191770076751709</v>
      </c>
      <c r="H422" s="36">
        <v>4.564204216003418</v>
      </c>
      <c r="I422" s="36">
        <v>5.0242419242858887</v>
      </c>
      <c r="J422" s="36">
        <v>5.7091259956359863</v>
      </c>
      <c r="K422" s="36">
        <v>5.9754848480224609</v>
      </c>
      <c r="L422" s="36">
        <v>7.6838178634643555</v>
      </c>
      <c r="M422" s="36">
        <v>6.6366977691650391</v>
      </c>
      <c r="N422" s="36">
        <v>6.8295578956604004</v>
      </c>
      <c r="O422" s="36">
        <v>8.8839340209960938</v>
      </c>
      <c r="P422" s="26"/>
      <c r="Q422" s="27">
        <f t="shared" si="22"/>
        <v>1.0786009353537446E-4</v>
      </c>
      <c r="R422" s="26"/>
      <c r="S422" s="27">
        <f t="shared" si="23"/>
        <v>1.9307128892985452E-3</v>
      </c>
      <c r="T422" s="26"/>
      <c r="U422" s="26">
        <v>814</v>
      </c>
    </row>
    <row r="423" spans="2:21" x14ac:dyDescent="0.35">
      <c r="B423" s="26" t="s">
        <v>325</v>
      </c>
      <c r="C423" s="26" t="s">
        <v>390</v>
      </c>
      <c r="D423" s="26"/>
      <c r="E423" s="36">
        <v>2.1128499507904053</v>
      </c>
      <c r="F423" s="36">
        <v>2.655756950378418</v>
      </c>
      <c r="G423" s="36">
        <v>2.8931748867034912</v>
      </c>
      <c r="H423" s="36">
        <v>3.2628409862518311</v>
      </c>
      <c r="I423" s="36">
        <v>3.994236946105957</v>
      </c>
      <c r="J423" s="36">
        <v>3.7217340469360352</v>
      </c>
      <c r="K423" s="36">
        <v>4.07452392578125</v>
      </c>
      <c r="L423" s="36">
        <v>4.1165018081665039</v>
      </c>
      <c r="M423" s="36">
        <v>5.6528282165527344</v>
      </c>
      <c r="N423" s="36">
        <v>7.5921378135681152</v>
      </c>
      <c r="O423" s="36">
        <v>8.390864372253418</v>
      </c>
      <c r="P423" s="26"/>
      <c r="Q423" s="27">
        <f t="shared" si="22"/>
        <v>1.1990361707384368E-4</v>
      </c>
      <c r="R423" s="26"/>
      <c r="S423" s="27">
        <f t="shared" si="23"/>
        <v>1.8235558658560578E-3</v>
      </c>
      <c r="T423" s="26"/>
      <c r="U423" s="26">
        <v>825</v>
      </c>
    </row>
    <row r="424" spans="2:21" x14ac:dyDescent="0.35">
      <c r="B424" s="26" t="s">
        <v>325</v>
      </c>
      <c r="C424" s="26" t="s">
        <v>391</v>
      </c>
      <c r="D424" s="26"/>
      <c r="E424" s="36">
        <v>2.1241049766540527</v>
      </c>
      <c r="F424" s="36">
        <v>1.9343559741973877</v>
      </c>
      <c r="G424" s="36">
        <v>2.1778199672698975</v>
      </c>
      <c r="H424" s="36">
        <v>2.3972508907318115</v>
      </c>
      <c r="I424" s="36">
        <v>2.4493649005889893</v>
      </c>
      <c r="J424" s="36">
        <v>2.5802690982818604</v>
      </c>
      <c r="K424" s="36">
        <v>11.484890937805176</v>
      </c>
      <c r="L424" s="36">
        <v>10.240764617919922</v>
      </c>
      <c r="M424" s="36">
        <v>5.0687870979309082</v>
      </c>
      <c r="N424" s="36">
        <v>6.8815679550170898</v>
      </c>
      <c r="O424" s="36">
        <v>8.2775506973266602</v>
      </c>
      <c r="P424" s="26"/>
      <c r="Q424" s="27">
        <f t="shared" si="22"/>
        <v>1.0868149514770392E-4</v>
      </c>
      <c r="R424" s="26"/>
      <c r="S424" s="27">
        <f t="shared" si="23"/>
        <v>1.7989298193098063E-3</v>
      </c>
      <c r="T424" s="26"/>
      <c r="U424" s="26">
        <v>827</v>
      </c>
    </row>
    <row r="425" spans="2:21" x14ac:dyDescent="0.35">
      <c r="B425" s="26" t="s">
        <v>325</v>
      </c>
      <c r="C425" s="26" t="s">
        <v>392</v>
      </c>
      <c r="D425" s="26"/>
      <c r="E425" s="36">
        <v>2.2988450527191162</v>
      </c>
      <c r="F425" s="36">
        <v>2.8339049816131592</v>
      </c>
      <c r="G425" s="36">
        <v>2.3709259033203125</v>
      </c>
      <c r="H425" s="36">
        <v>2.7446300983428955</v>
      </c>
      <c r="I425" s="36">
        <v>3.3483889102935791</v>
      </c>
      <c r="J425" s="36">
        <v>3.5504710674285889</v>
      </c>
      <c r="K425" s="36">
        <v>4.1129240989685059</v>
      </c>
      <c r="L425" s="36">
        <v>5.3930478096008301</v>
      </c>
      <c r="M425" s="36">
        <v>5.4755120277404785</v>
      </c>
      <c r="N425" s="36">
        <v>7.2103900909423828</v>
      </c>
      <c r="O425" s="36">
        <v>7.9423618316650391</v>
      </c>
      <c r="P425" s="26"/>
      <c r="Q425" s="27">
        <f t="shared" si="22"/>
        <v>1.138746257835742E-4</v>
      </c>
      <c r="R425" s="26"/>
      <c r="S425" s="27">
        <f t="shared" si="23"/>
        <v>1.7260844490320914E-3</v>
      </c>
      <c r="T425" s="26"/>
      <c r="U425" s="26">
        <v>836</v>
      </c>
    </row>
    <row r="426" spans="2:21" x14ac:dyDescent="0.35">
      <c r="B426" s="26" t="s">
        <v>325</v>
      </c>
      <c r="C426" s="26" t="s">
        <v>393</v>
      </c>
      <c r="D426" s="26"/>
      <c r="E426" s="36">
        <v>2.1207270622253418</v>
      </c>
      <c r="F426" s="36">
        <v>2.3790960311889648</v>
      </c>
      <c r="G426" s="36">
        <v>2.8082211017608643</v>
      </c>
      <c r="H426" s="36">
        <v>3.0150120258331299</v>
      </c>
      <c r="I426" s="36">
        <v>3.4727048873901367</v>
      </c>
      <c r="J426" s="36">
        <v>3.8148629665374756</v>
      </c>
      <c r="K426" s="36">
        <v>4.1082248687744141</v>
      </c>
      <c r="L426" s="36">
        <v>5.3080859184265137</v>
      </c>
      <c r="M426" s="36">
        <v>7.1241011619567871</v>
      </c>
      <c r="N426" s="36">
        <v>8.1981830596923828</v>
      </c>
      <c r="O426" s="36">
        <v>7.8836331367492676</v>
      </c>
      <c r="P426" s="26"/>
      <c r="Q426" s="27">
        <f t="shared" si="22"/>
        <v>1.2947496824068397E-4</v>
      </c>
      <c r="R426" s="26"/>
      <c r="S426" s="27">
        <f t="shared" si="23"/>
        <v>1.7133211565563049E-3</v>
      </c>
      <c r="T426" s="26"/>
      <c r="U426" s="26">
        <v>838</v>
      </c>
    </row>
    <row r="427" spans="2:21" x14ac:dyDescent="0.35">
      <c r="B427" s="26" t="s">
        <v>325</v>
      </c>
      <c r="C427" s="26" t="s">
        <v>394</v>
      </c>
      <c r="D427" s="26"/>
      <c r="E427" s="36">
        <v>1.4340410232543945</v>
      </c>
      <c r="F427" s="36">
        <v>1.6546039581298828</v>
      </c>
      <c r="G427" s="36">
        <v>1.8937959671020508</v>
      </c>
      <c r="H427" s="36">
        <v>2.1966979503631592</v>
      </c>
      <c r="I427" s="36">
        <v>2.6951510906219482</v>
      </c>
      <c r="J427" s="36">
        <v>3.2060279846191406</v>
      </c>
      <c r="K427" s="36">
        <v>16.247306823730469</v>
      </c>
      <c r="L427" s="36">
        <v>13.463851928710938</v>
      </c>
      <c r="M427" s="36">
        <v>6.0539250373840332</v>
      </c>
      <c r="N427" s="36">
        <v>7.5543279647827148</v>
      </c>
      <c r="O427" s="36">
        <v>7.5782818794250488</v>
      </c>
      <c r="P427" s="26"/>
      <c r="Q427" s="27">
        <f t="shared" si="22"/>
        <v>1.1930648122861671E-4</v>
      </c>
      <c r="R427" s="26"/>
      <c r="S427" s="27">
        <f t="shared" si="23"/>
        <v>1.6469602845725568E-3</v>
      </c>
      <c r="T427" s="26"/>
      <c r="U427" s="26">
        <v>851</v>
      </c>
    </row>
    <row r="428" spans="2:21" x14ac:dyDescent="0.35">
      <c r="B428" s="26" t="s">
        <v>325</v>
      </c>
      <c r="C428" s="26" t="s">
        <v>395</v>
      </c>
      <c r="D428" s="26"/>
      <c r="E428" s="36">
        <v>2.7381229400634766</v>
      </c>
      <c r="F428" s="36">
        <v>2.8774869441986084</v>
      </c>
      <c r="G428" s="36">
        <v>2.8775179386138916</v>
      </c>
      <c r="H428" s="36">
        <v>3.3338189125061035</v>
      </c>
      <c r="I428" s="36">
        <v>3.8300480842590332</v>
      </c>
      <c r="J428" s="36">
        <v>4.1996622085571289</v>
      </c>
      <c r="K428" s="36">
        <v>5.1483640670776367</v>
      </c>
      <c r="L428" s="36">
        <v>6.4426431655883789</v>
      </c>
      <c r="M428" s="36">
        <v>5.0864839553833008</v>
      </c>
      <c r="N428" s="36">
        <v>6.8075671195983887</v>
      </c>
      <c r="O428" s="36">
        <v>7.1866412162780762</v>
      </c>
      <c r="P428" s="26"/>
      <c r="Q428" s="27">
        <f t="shared" si="22"/>
        <v>1.0751279035715977E-4</v>
      </c>
      <c r="R428" s="26"/>
      <c r="S428" s="27">
        <f t="shared" si="23"/>
        <v>1.5618464516102418E-3</v>
      </c>
      <c r="T428" s="26"/>
      <c r="U428" s="26">
        <v>861</v>
      </c>
    </row>
    <row r="429" spans="2:21" x14ac:dyDescent="0.35">
      <c r="B429" s="26" t="s">
        <v>325</v>
      </c>
      <c r="C429" s="26" t="s">
        <v>396</v>
      </c>
      <c r="D429" s="26"/>
      <c r="E429" s="36">
        <v>0.83384501934051514</v>
      </c>
      <c r="F429" s="36">
        <v>0.83484798669815063</v>
      </c>
      <c r="G429" s="36">
        <v>0.93248897790908813</v>
      </c>
      <c r="H429" s="36">
        <v>1.0487849712371826</v>
      </c>
      <c r="I429" s="36">
        <v>1.3567290306091309</v>
      </c>
      <c r="J429" s="36">
        <v>1.5802890062332153</v>
      </c>
      <c r="K429" s="36">
        <v>5.3049378395080566</v>
      </c>
      <c r="L429" s="36">
        <v>7.0895190238952637</v>
      </c>
      <c r="M429" s="36">
        <v>3.9081299304962158</v>
      </c>
      <c r="N429" s="36">
        <v>5.6890811920166016</v>
      </c>
      <c r="O429" s="36">
        <v>6.7755827903747559</v>
      </c>
      <c r="P429" s="26"/>
      <c r="Q429" s="27">
        <f t="shared" si="22"/>
        <v>8.9848397052341605E-5</v>
      </c>
      <c r="R429" s="26"/>
      <c r="S429" s="27">
        <f t="shared" si="23"/>
        <v>1.4725126272852693E-3</v>
      </c>
      <c r="T429" s="26"/>
      <c r="U429" s="26">
        <v>874</v>
      </c>
    </row>
    <row r="430" spans="2:21" x14ac:dyDescent="0.35">
      <c r="B430" s="26" t="s">
        <v>325</v>
      </c>
      <c r="C430" s="26" t="s">
        <v>397</v>
      </c>
      <c r="D430" s="26"/>
      <c r="E430" s="36">
        <v>0.65540599822998047</v>
      </c>
      <c r="F430" s="36">
        <v>0.6979219913482666</v>
      </c>
      <c r="G430" s="36">
        <v>0.80988997220993042</v>
      </c>
      <c r="H430" s="36">
        <v>0.90083402395248413</v>
      </c>
      <c r="I430" s="36">
        <v>1.259443998336792</v>
      </c>
      <c r="J430" s="36">
        <v>1.7013369798660278</v>
      </c>
      <c r="K430" s="36">
        <v>1.8794840574264526</v>
      </c>
      <c r="L430" s="36">
        <v>3.1297769546508789</v>
      </c>
      <c r="M430" s="36">
        <v>4.472017765045166</v>
      </c>
      <c r="N430" s="36">
        <v>5.9955968856811523</v>
      </c>
      <c r="O430" s="36">
        <v>6.7752118110656738</v>
      </c>
      <c r="P430" s="26"/>
      <c r="Q430" s="27">
        <f t="shared" si="22"/>
        <v>9.4689239152783569E-5</v>
      </c>
      <c r="R430" s="26"/>
      <c r="S430" s="27">
        <f t="shared" si="23"/>
        <v>1.4724320037088204E-3</v>
      </c>
      <c r="T430" s="26"/>
      <c r="U430" s="26">
        <v>875</v>
      </c>
    </row>
    <row r="431" spans="2:21" x14ac:dyDescent="0.35">
      <c r="B431" s="26" t="s">
        <v>325</v>
      </c>
      <c r="C431" s="26" t="s">
        <v>398</v>
      </c>
      <c r="D431" s="26"/>
      <c r="E431" s="36">
        <v>1.6408710479736328</v>
      </c>
      <c r="F431" s="36">
        <v>1.7467659711837769</v>
      </c>
      <c r="G431" s="36">
        <v>1.6706269979476929</v>
      </c>
      <c r="H431" s="36">
        <v>1.9540090560913086</v>
      </c>
      <c r="I431" s="36">
        <v>2.5353078842163086</v>
      </c>
      <c r="J431" s="36">
        <v>2.4121289253234863</v>
      </c>
      <c r="K431" s="36">
        <v>2.9117460250854492</v>
      </c>
      <c r="L431" s="36">
        <v>3.8112330436706543</v>
      </c>
      <c r="M431" s="36">
        <v>4.0215311050415039</v>
      </c>
      <c r="N431" s="36">
        <v>5.7936038970947266</v>
      </c>
      <c r="O431" s="36">
        <v>6.4285001754760742</v>
      </c>
      <c r="P431" s="26"/>
      <c r="Q431" s="27">
        <f t="shared" si="22"/>
        <v>9.149913768863675E-5</v>
      </c>
      <c r="R431" s="26"/>
      <c r="S431" s="27">
        <f t="shared" si="23"/>
        <v>1.397082431985238E-3</v>
      </c>
      <c r="T431" s="26"/>
      <c r="U431" s="26">
        <v>890</v>
      </c>
    </row>
    <row r="432" spans="2:21" x14ac:dyDescent="0.35">
      <c r="B432" s="26" t="s">
        <v>325</v>
      </c>
      <c r="C432" s="26" t="s">
        <v>399</v>
      </c>
      <c r="D432" s="26"/>
      <c r="E432" s="36">
        <v>1.3472650051116943</v>
      </c>
      <c r="F432" s="36">
        <v>1.3558659553527832</v>
      </c>
      <c r="G432" s="36">
        <v>1.4167640209197998</v>
      </c>
      <c r="H432" s="36">
        <v>1.6262550354003906</v>
      </c>
      <c r="I432" s="36">
        <v>1.6744730472564697</v>
      </c>
      <c r="J432" s="36">
        <v>1.9106550216674805</v>
      </c>
      <c r="K432" s="36">
        <v>5.1400980949401855</v>
      </c>
      <c r="L432" s="36">
        <v>6.3741579055786133</v>
      </c>
      <c r="M432" s="36">
        <v>3.5985829830169678</v>
      </c>
      <c r="N432" s="36">
        <v>5.0981478691101074</v>
      </c>
      <c r="O432" s="36">
        <v>6.1644930839538574</v>
      </c>
      <c r="P432" s="26"/>
      <c r="Q432" s="27">
        <f t="shared" si="22"/>
        <v>8.0515710448664929E-5</v>
      </c>
      <c r="R432" s="26"/>
      <c r="S432" s="27">
        <f t="shared" si="23"/>
        <v>1.3397067363459525E-3</v>
      </c>
      <c r="T432" s="26"/>
      <c r="U432" s="26">
        <v>904</v>
      </c>
    </row>
    <row r="433" spans="2:21" x14ac:dyDescent="0.35">
      <c r="B433" s="26" t="s">
        <v>325</v>
      </c>
      <c r="C433" s="26" t="s">
        <v>400</v>
      </c>
      <c r="D433" s="26"/>
      <c r="E433" s="36">
        <v>0.66381299495697021</v>
      </c>
      <c r="F433" s="36">
        <v>2.9533638954162598</v>
      </c>
      <c r="G433" s="36">
        <v>1.1033370494842529</v>
      </c>
      <c r="H433" s="36">
        <v>1.5193740129470825</v>
      </c>
      <c r="I433" s="36">
        <v>1.7138789892196655</v>
      </c>
      <c r="J433" s="36">
        <v>2.3027369976043701</v>
      </c>
      <c r="K433" s="36">
        <v>2.9639499187469482</v>
      </c>
      <c r="L433" s="36">
        <v>4.1511678695678711</v>
      </c>
      <c r="M433" s="36">
        <v>4.3182430267333984</v>
      </c>
      <c r="N433" s="36">
        <v>5.5009150505065918</v>
      </c>
      <c r="O433" s="36">
        <v>5.9908108711242676</v>
      </c>
      <c r="P433" s="26"/>
      <c r="Q433" s="27">
        <f t="shared" si="22"/>
        <v>8.6876664777203229E-5</v>
      </c>
      <c r="R433" s="26"/>
      <c r="S433" s="27">
        <f t="shared" si="23"/>
        <v>1.3019610162449849E-3</v>
      </c>
      <c r="T433" s="26"/>
      <c r="U433" s="26">
        <v>914</v>
      </c>
    </row>
    <row r="434" spans="2:21" x14ac:dyDescent="0.35">
      <c r="B434" s="26" t="s">
        <v>325</v>
      </c>
      <c r="C434" s="26" t="s">
        <v>401</v>
      </c>
      <c r="D434" s="26"/>
      <c r="E434" s="36">
        <v>0.83781999349594116</v>
      </c>
      <c r="F434" s="36">
        <v>1.1204260587692261</v>
      </c>
      <c r="G434" s="36">
        <v>1.479699969291687</v>
      </c>
      <c r="H434" s="36">
        <v>1.7828179597854614</v>
      </c>
      <c r="I434" s="36">
        <v>1.9274539947509766</v>
      </c>
      <c r="J434" s="36">
        <v>2.1988070011138916</v>
      </c>
      <c r="K434" s="36">
        <v>2.8512530326843262</v>
      </c>
      <c r="L434" s="36">
        <v>3.9551489353179932</v>
      </c>
      <c r="M434" s="36">
        <v>4.3347978591918945</v>
      </c>
      <c r="N434" s="36">
        <v>5.0890660285949707</v>
      </c>
      <c r="O434" s="36">
        <v>5.7447547912597656</v>
      </c>
      <c r="P434" s="26"/>
      <c r="Q434" s="27">
        <f t="shared" si="22"/>
        <v>8.037227976363356E-5</v>
      </c>
      <c r="R434" s="26"/>
      <c r="S434" s="27">
        <f t="shared" si="23"/>
        <v>1.2484865483164849E-3</v>
      </c>
      <c r="T434" s="26"/>
      <c r="U434" s="26">
        <v>925</v>
      </c>
    </row>
    <row r="435" spans="2:21" x14ac:dyDescent="0.35">
      <c r="B435" s="26" t="s">
        <v>325</v>
      </c>
      <c r="C435" s="26" t="s">
        <v>402</v>
      </c>
      <c r="D435" s="26"/>
      <c r="E435" s="36">
        <v>1.7471990585327148</v>
      </c>
      <c r="F435" s="36">
        <v>2.1585021018981934</v>
      </c>
      <c r="G435" s="36">
        <v>2.4404110908508301</v>
      </c>
      <c r="H435" s="36">
        <v>2.4792819023132324</v>
      </c>
      <c r="I435" s="36">
        <v>2.7337191104888916</v>
      </c>
      <c r="J435" s="36">
        <v>2.9988770484924316</v>
      </c>
      <c r="K435" s="36">
        <v>5.522212028503418</v>
      </c>
      <c r="L435" s="36">
        <v>5.3326988220214844</v>
      </c>
      <c r="M435" s="36">
        <v>5.8320498466491699</v>
      </c>
      <c r="N435" s="36">
        <v>5.3047847747802734</v>
      </c>
      <c r="O435" s="36">
        <v>5.6871228218078613</v>
      </c>
      <c r="P435" s="26"/>
      <c r="Q435" s="27">
        <f t="shared" si="22"/>
        <v>8.3779153897560276E-5</v>
      </c>
      <c r="R435" s="26"/>
      <c r="S435" s="27">
        <f t="shared" si="23"/>
        <v>1.235961603174673E-3</v>
      </c>
      <c r="T435" s="26"/>
      <c r="U435" s="26">
        <v>929</v>
      </c>
    </row>
    <row r="436" spans="2:21" x14ac:dyDescent="0.35">
      <c r="B436" s="26" t="s">
        <v>325</v>
      </c>
      <c r="C436" s="26" t="s">
        <v>403</v>
      </c>
      <c r="D436" s="26"/>
      <c r="E436" s="36">
        <v>1.0596740245819092</v>
      </c>
      <c r="F436" s="36">
        <v>1.7071720361709595</v>
      </c>
      <c r="G436" s="36">
        <v>1.5375330448150635</v>
      </c>
      <c r="H436" s="36">
        <v>1.6449170112609863</v>
      </c>
      <c r="I436" s="36">
        <v>2.1021881103515625</v>
      </c>
      <c r="J436" s="36">
        <v>2.5956919193267822</v>
      </c>
      <c r="K436" s="36">
        <v>3.3286590576171875</v>
      </c>
      <c r="L436" s="36">
        <v>3.5949540138244629</v>
      </c>
      <c r="M436" s="36">
        <v>4.4993429183959961</v>
      </c>
      <c r="N436" s="36">
        <v>5.3513970375061035</v>
      </c>
      <c r="O436" s="36">
        <v>5.5268797874450684</v>
      </c>
      <c r="P436" s="26"/>
      <c r="Q436" s="27">
        <f t="shared" si="22"/>
        <v>8.4515307407686911E-5</v>
      </c>
      <c r="R436" s="26"/>
      <c r="S436" s="27">
        <f t="shared" si="23"/>
        <v>1.2011365705783745E-3</v>
      </c>
      <c r="T436" s="26"/>
      <c r="U436" s="26">
        <v>936</v>
      </c>
    </row>
    <row r="437" spans="2:21" x14ac:dyDescent="0.35">
      <c r="B437" s="26" t="s">
        <v>325</v>
      </c>
      <c r="C437" s="26" t="s">
        <v>404</v>
      </c>
      <c r="D437" s="26"/>
      <c r="E437" s="36">
        <v>0.81741702556610107</v>
      </c>
      <c r="F437" s="36">
        <v>1.1651250123977661</v>
      </c>
      <c r="G437" s="36">
        <v>1.3660819530487061</v>
      </c>
      <c r="H437" s="36">
        <v>1.7291229963302612</v>
      </c>
      <c r="I437" s="36">
        <v>2.2156040668487549</v>
      </c>
      <c r="J437" s="36">
        <v>2.5900430679321289</v>
      </c>
      <c r="K437" s="36">
        <v>5.2372689247131348</v>
      </c>
      <c r="L437" s="36">
        <v>5.2939848899841309</v>
      </c>
      <c r="M437" s="36">
        <v>4.1070761680603027</v>
      </c>
      <c r="N437" s="36">
        <v>5.196998119354248</v>
      </c>
      <c r="O437" s="36">
        <v>5.5128068923950195</v>
      </c>
      <c r="P437" s="26"/>
      <c r="Q437" s="27">
        <f t="shared" si="22"/>
        <v>8.2076865270136308E-5</v>
      </c>
      <c r="R437" s="26"/>
      <c r="S437" s="27">
        <f t="shared" si="23"/>
        <v>1.1980781597663785E-3</v>
      </c>
      <c r="T437" s="26"/>
      <c r="U437" s="26">
        <v>937</v>
      </c>
    </row>
    <row r="438" spans="2:21" x14ac:dyDescent="0.35">
      <c r="B438" s="26" t="s">
        <v>325</v>
      </c>
      <c r="C438" s="26" t="s">
        <v>405</v>
      </c>
      <c r="D438" s="26"/>
      <c r="E438" s="36">
        <v>0.88124001026153564</v>
      </c>
      <c r="F438" s="36">
        <v>1.1054010391235352</v>
      </c>
      <c r="G438" s="36">
        <v>1.1887049674987793</v>
      </c>
      <c r="H438" s="36">
        <v>1.5988509654998779</v>
      </c>
      <c r="I438" s="36">
        <v>1.7517149448394775</v>
      </c>
      <c r="J438" s="36">
        <v>1.7592489719390869</v>
      </c>
      <c r="K438" s="36">
        <v>2.0053849220275879</v>
      </c>
      <c r="L438" s="36">
        <v>2.8679320812225342</v>
      </c>
      <c r="M438" s="36">
        <v>3.6956028938293457</v>
      </c>
      <c r="N438" s="36">
        <v>4.5811991691589355</v>
      </c>
      <c r="O438" s="36">
        <v>5.5084438323974609</v>
      </c>
      <c r="P438" s="26"/>
      <c r="Q438" s="27">
        <f t="shared" si="22"/>
        <v>7.2351472589995755E-5</v>
      </c>
      <c r="R438" s="26"/>
      <c r="S438" s="27">
        <f t="shared" si="23"/>
        <v>1.1971299518942623E-3</v>
      </c>
      <c r="T438" s="26"/>
      <c r="U438" s="26">
        <v>938</v>
      </c>
    </row>
    <row r="439" spans="2:21" x14ac:dyDescent="0.35">
      <c r="B439" s="26" t="s">
        <v>325</v>
      </c>
      <c r="C439" s="26" t="s">
        <v>406</v>
      </c>
      <c r="D439" s="26"/>
      <c r="E439" s="36">
        <v>1.1585290431976318</v>
      </c>
      <c r="F439" s="36">
        <v>1.2611700296401978</v>
      </c>
      <c r="G439" s="36">
        <v>1.451464056968689</v>
      </c>
      <c r="H439" s="36">
        <v>1.7830719947814941</v>
      </c>
      <c r="I439" s="36">
        <v>2.162869930267334</v>
      </c>
      <c r="J439" s="36">
        <v>2.0111069679260254</v>
      </c>
      <c r="K439" s="36">
        <v>2.9604799747467041</v>
      </c>
      <c r="L439" s="36">
        <v>2.831183910369873</v>
      </c>
      <c r="M439" s="36">
        <v>3.2201540470123291</v>
      </c>
      <c r="N439" s="36">
        <v>4.9153108596801758</v>
      </c>
      <c r="O439" s="36">
        <v>5.4629659652709961</v>
      </c>
      <c r="P439" s="26"/>
      <c r="Q439" s="27">
        <f t="shared" si="22"/>
        <v>7.7628141847574156E-5</v>
      </c>
      <c r="R439" s="26"/>
      <c r="S439" s="27">
        <f t="shared" si="23"/>
        <v>1.1872464133592668E-3</v>
      </c>
      <c r="T439" s="26"/>
      <c r="U439" s="26">
        <v>940</v>
      </c>
    </row>
    <row r="440" spans="2:21" x14ac:dyDescent="0.35">
      <c r="B440" s="26" t="s">
        <v>325</v>
      </c>
      <c r="C440" s="26" t="s">
        <v>407</v>
      </c>
      <c r="D440" s="26"/>
      <c r="E440" s="36">
        <v>1.0556279420852661</v>
      </c>
      <c r="F440" s="36">
        <v>2.2066919803619385</v>
      </c>
      <c r="G440" s="36">
        <v>1.597154974937439</v>
      </c>
      <c r="H440" s="36">
        <v>1.8864569664001465</v>
      </c>
      <c r="I440" s="36">
        <v>1.9628269672393799</v>
      </c>
      <c r="J440" s="36">
        <v>2.2394399642944336</v>
      </c>
      <c r="K440" s="36">
        <v>2.7916419506072998</v>
      </c>
      <c r="L440" s="36">
        <v>3.3852889537811279</v>
      </c>
      <c r="M440" s="36">
        <v>3.5310039520263672</v>
      </c>
      <c r="N440" s="36">
        <v>4.4584708213806152</v>
      </c>
      <c r="O440" s="36">
        <v>5.3943119049072266</v>
      </c>
      <c r="P440" s="26"/>
      <c r="Q440" s="27">
        <f t="shared" si="22"/>
        <v>7.0413207877543011E-5</v>
      </c>
      <c r="R440" s="26"/>
      <c r="S440" s="27">
        <f t="shared" si="23"/>
        <v>1.1723260775110106E-3</v>
      </c>
      <c r="T440" s="26"/>
      <c r="U440" s="26">
        <v>945</v>
      </c>
    </row>
    <row r="441" spans="2:21" x14ac:dyDescent="0.35">
      <c r="B441" s="26" t="s">
        <v>325</v>
      </c>
      <c r="C441" s="26" t="s">
        <v>408</v>
      </c>
      <c r="D441" s="26"/>
      <c r="E441" s="36">
        <v>0.59948897361755371</v>
      </c>
      <c r="F441" s="36">
        <v>0.85733199119567871</v>
      </c>
      <c r="G441" s="36">
        <v>1.0256470441818237</v>
      </c>
      <c r="H441" s="36">
        <v>1.2092390060424805</v>
      </c>
      <c r="I441" s="36">
        <v>1.4073410034179688</v>
      </c>
      <c r="J441" s="36">
        <v>1.8419179916381836</v>
      </c>
      <c r="K441" s="36">
        <v>4.1679830551147461</v>
      </c>
      <c r="L441" s="36">
        <v>5.0824990272521973</v>
      </c>
      <c r="M441" s="36">
        <v>3.9148120880126953</v>
      </c>
      <c r="N441" s="36">
        <v>5.0400400161743164</v>
      </c>
      <c r="O441" s="36">
        <v>4.8514418601989746</v>
      </c>
      <c r="P441" s="26"/>
      <c r="Q441" s="27">
        <f t="shared" si="22"/>
        <v>7.9598005591550137E-5</v>
      </c>
      <c r="R441" s="26"/>
      <c r="S441" s="27">
        <f t="shared" si="23"/>
        <v>1.0543461161498409E-3</v>
      </c>
      <c r="T441" s="26"/>
      <c r="U441" s="26">
        <v>968</v>
      </c>
    </row>
    <row r="442" spans="2:21" x14ac:dyDescent="0.35">
      <c r="B442" s="26" t="s">
        <v>325</v>
      </c>
      <c r="C442" s="26" t="s">
        <v>409</v>
      </c>
      <c r="D442" s="26"/>
      <c r="E442" s="36">
        <v>5.5687689781188965</v>
      </c>
      <c r="F442" s="36">
        <v>6.0535092353820801</v>
      </c>
      <c r="G442" s="36">
        <v>6.0619540214538574</v>
      </c>
      <c r="H442" s="36">
        <v>7.1263952255249023</v>
      </c>
      <c r="I442" s="36">
        <v>8.2634048461914063</v>
      </c>
      <c r="J442" s="36">
        <v>12.690649032592773</v>
      </c>
      <c r="K442" s="36">
        <v>14.448345184326172</v>
      </c>
      <c r="L442" s="36">
        <v>15.798273086547852</v>
      </c>
      <c r="M442" s="36">
        <v>17.519561767578125</v>
      </c>
      <c r="N442" s="36">
        <v>8.4950494766235352</v>
      </c>
      <c r="O442" s="36">
        <v>4.8114509582519531</v>
      </c>
      <c r="P442" s="26"/>
      <c r="Q442" s="27">
        <f t="shared" si="22"/>
        <v>1.3416341806231173E-4</v>
      </c>
      <c r="R442" s="26"/>
      <c r="S442" s="27">
        <f t="shared" si="23"/>
        <v>1.0456550396896478E-3</v>
      </c>
      <c r="T442" s="26"/>
      <c r="U442" s="26">
        <v>969</v>
      </c>
    </row>
    <row r="443" spans="2:21" x14ac:dyDescent="0.35">
      <c r="B443" s="26" t="s">
        <v>325</v>
      </c>
      <c r="C443" s="26" t="s">
        <v>410</v>
      </c>
      <c r="D443" s="26"/>
      <c r="E443" s="36">
        <v>0.37144199013710022</v>
      </c>
      <c r="F443" s="36">
        <v>0.37816399335861206</v>
      </c>
      <c r="G443" s="36">
        <v>0.44573500752449036</v>
      </c>
      <c r="H443" s="36">
        <v>0.46366199851036072</v>
      </c>
      <c r="I443" s="36">
        <v>0.60527098178863525</v>
      </c>
      <c r="J443" s="36">
        <v>1.0143090486526489</v>
      </c>
      <c r="K443" s="36">
        <v>1.5337649583816528</v>
      </c>
      <c r="L443" s="36">
        <v>2.0505249500274658</v>
      </c>
      <c r="M443" s="36">
        <v>2.5694279670715332</v>
      </c>
      <c r="N443" s="36">
        <v>3.8103480339050293</v>
      </c>
      <c r="O443" s="36">
        <v>4.482234001159668</v>
      </c>
      <c r="P443" s="26"/>
      <c r="Q443" s="27">
        <f t="shared" si="22"/>
        <v>6.0177320643327749E-5</v>
      </c>
      <c r="R443" s="26"/>
      <c r="S443" s="27">
        <f t="shared" si="23"/>
        <v>9.7410752246006207E-4</v>
      </c>
      <c r="T443" s="26"/>
      <c r="U443" s="26">
        <v>984</v>
      </c>
    </row>
    <row r="444" spans="2:21" x14ac:dyDescent="0.35">
      <c r="B444" s="26" t="s">
        <v>325</v>
      </c>
      <c r="C444" s="26" t="s">
        <v>411</v>
      </c>
      <c r="D444" s="26"/>
      <c r="E444" s="36">
        <v>1.394476056098938</v>
      </c>
      <c r="F444" s="36">
        <v>1.9774930477142334</v>
      </c>
      <c r="G444" s="36">
        <v>2.5458199977874756</v>
      </c>
      <c r="H444" s="36">
        <v>3.1190040111541748</v>
      </c>
      <c r="I444" s="36">
        <v>3.2385749816894531</v>
      </c>
      <c r="J444" s="36">
        <v>3.7152369022369385</v>
      </c>
      <c r="K444" s="36">
        <v>4.1386008262634277</v>
      </c>
      <c r="L444" s="36">
        <v>4.9614548683166504</v>
      </c>
      <c r="M444" s="36">
        <v>4.7946281433105469</v>
      </c>
      <c r="N444" s="36">
        <v>3.8201839923858643</v>
      </c>
      <c r="O444" s="36">
        <v>3.663844108581543</v>
      </c>
      <c r="P444" s="26"/>
      <c r="Q444" s="27">
        <f t="shared" si="22"/>
        <v>6.0332661211188962E-5</v>
      </c>
      <c r="R444" s="26"/>
      <c r="S444" s="27">
        <f t="shared" si="23"/>
        <v>7.9624984022852799E-4</v>
      </c>
      <c r="T444" s="26"/>
      <c r="U444" s="26">
        <v>1027</v>
      </c>
    </row>
    <row r="445" spans="2:21" x14ac:dyDescent="0.35">
      <c r="B445" s="26" t="s">
        <v>325</v>
      </c>
      <c r="C445" s="26" t="s">
        <v>412</v>
      </c>
      <c r="D445" s="26"/>
      <c r="E445" s="36">
        <v>0.80230402946472168</v>
      </c>
      <c r="F445" s="36">
        <v>1.0391789674758911</v>
      </c>
      <c r="G445" s="36">
        <v>1.1238119602203369</v>
      </c>
      <c r="H445" s="36">
        <v>1.4226900339126587</v>
      </c>
      <c r="I445" s="36">
        <v>1.2054359912872314</v>
      </c>
      <c r="J445" s="36">
        <v>1.2440060377120972</v>
      </c>
      <c r="K445" s="36">
        <v>2.1849958896636963</v>
      </c>
      <c r="L445" s="36">
        <v>2.1582388877868652</v>
      </c>
      <c r="M445" s="36">
        <v>2.5052421092987061</v>
      </c>
      <c r="N445" s="36">
        <v>2.7515308856964111</v>
      </c>
      <c r="O445" s="36">
        <v>3.3478701114654541</v>
      </c>
      <c r="P445" s="26"/>
      <c r="Q445" s="27">
        <f t="shared" si="22"/>
        <v>4.3455284109278167E-5</v>
      </c>
      <c r="R445" s="26"/>
      <c r="S445" s="27">
        <f t="shared" si="23"/>
        <v>7.2758036705668498E-4</v>
      </c>
      <c r="T445" s="26"/>
      <c r="U445" s="26">
        <v>1046</v>
      </c>
    </row>
    <row r="446" spans="2:21" x14ac:dyDescent="0.35">
      <c r="B446" s="26" t="s">
        <v>325</v>
      </c>
      <c r="C446" s="26" t="s">
        <v>154</v>
      </c>
      <c r="D446" s="26"/>
      <c r="E446" s="36">
        <v>0</v>
      </c>
      <c r="F446" s="36">
        <v>0</v>
      </c>
      <c r="G446" s="36">
        <v>0</v>
      </c>
      <c r="H446" s="36">
        <v>0</v>
      </c>
      <c r="I446" s="36">
        <v>1.2779999524354935E-3</v>
      </c>
      <c r="J446" s="36">
        <v>0.22056399285793304</v>
      </c>
      <c r="K446" s="36">
        <v>6.2724001705646515E-2</v>
      </c>
      <c r="L446" s="36">
        <v>0.20666399598121643</v>
      </c>
      <c r="M446" s="36">
        <v>1.4493260383605957</v>
      </c>
      <c r="N446" s="36">
        <v>2.5634150505065918</v>
      </c>
      <c r="O446" s="36">
        <v>3.0594420433044434</v>
      </c>
      <c r="P446" s="26"/>
      <c r="Q446" s="27">
        <f t="shared" si="22"/>
        <v>4.048434632837852E-5</v>
      </c>
      <c r="R446" s="26"/>
      <c r="S446" s="27">
        <f t="shared" si="23"/>
        <v>6.6489734988007783E-4</v>
      </c>
      <c r="T446" s="26"/>
      <c r="U446" s="26">
        <v>1056</v>
      </c>
    </row>
    <row r="447" spans="2:21" x14ac:dyDescent="0.35">
      <c r="B447" s="26" t="s">
        <v>325</v>
      </c>
      <c r="C447" s="26" t="s">
        <v>413</v>
      </c>
      <c r="D447" s="26"/>
      <c r="E447" s="36">
        <v>0.45450401306152344</v>
      </c>
      <c r="F447" s="36">
        <v>0.44961100816726685</v>
      </c>
      <c r="G447" s="36">
        <v>0.62199497222900391</v>
      </c>
      <c r="H447" s="36">
        <v>1.004362940788269</v>
      </c>
      <c r="I447" s="36">
        <v>1.1969430446624756</v>
      </c>
      <c r="J447" s="36">
        <v>1.3019499778747559</v>
      </c>
      <c r="K447" s="36">
        <v>1.5135760307312012</v>
      </c>
      <c r="L447" s="36">
        <v>2.363178014755249</v>
      </c>
      <c r="M447" s="36">
        <v>2.4628210067749023</v>
      </c>
      <c r="N447" s="36">
        <v>2.3599910736083984</v>
      </c>
      <c r="O447" s="36">
        <v>3.0239338874816895</v>
      </c>
      <c r="P447" s="26"/>
      <c r="Q447" s="27">
        <f t="shared" si="22"/>
        <v>3.7271645080246655E-5</v>
      </c>
      <c r="R447" s="26"/>
      <c r="S447" s="27">
        <f t="shared" si="23"/>
        <v>6.5718049224018681E-4</v>
      </c>
      <c r="T447" s="26"/>
      <c r="U447" s="26">
        <v>1059</v>
      </c>
    </row>
    <row r="448" spans="2:21" x14ac:dyDescent="0.35">
      <c r="B448" s="26" t="s">
        <v>325</v>
      </c>
      <c r="C448" s="26" t="s">
        <v>414</v>
      </c>
      <c r="D448" s="26"/>
      <c r="E448" s="36">
        <v>0.47910600900650024</v>
      </c>
      <c r="F448" s="36">
        <v>0.54885298013687134</v>
      </c>
      <c r="G448" s="36">
        <v>0.59406197071075439</v>
      </c>
      <c r="H448" s="36">
        <v>0.63881599903106689</v>
      </c>
      <c r="I448" s="36">
        <v>0.77247798442840576</v>
      </c>
      <c r="J448" s="36">
        <v>1.0809990167617798</v>
      </c>
      <c r="K448" s="36">
        <v>2.0229260921478271</v>
      </c>
      <c r="L448" s="36">
        <v>2.6608738899230957</v>
      </c>
      <c r="M448" s="36">
        <v>2.9275610446929932</v>
      </c>
      <c r="N448" s="36">
        <v>2.8660440444946289</v>
      </c>
      <c r="O448" s="36">
        <v>2.9599690437316895</v>
      </c>
      <c r="P448" s="26"/>
      <c r="Q448" s="27">
        <f t="shared" si="22"/>
        <v>4.5263805276783783E-5</v>
      </c>
      <c r="R448" s="26"/>
      <c r="S448" s="27">
        <f t="shared" si="23"/>
        <v>6.4327924668858532E-4</v>
      </c>
      <c r="T448" s="26"/>
      <c r="U448" s="26">
        <v>1068</v>
      </c>
    </row>
    <row r="449" spans="2:21" x14ac:dyDescent="0.35">
      <c r="B449" s="26" t="s">
        <v>325</v>
      </c>
      <c r="C449" s="26" t="s">
        <v>415</v>
      </c>
      <c r="D449" s="26"/>
      <c r="E449" s="36">
        <v>0</v>
      </c>
      <c r="F449" s="36">
        <v>0.18033500015735626</v>
      </c>
      <c r="G449" s="36">
        <v>0.35331299901008606</v>
      </c>
      <c r="H449" s="36">
        <v>0.82924097776412964</v>
      </c>
      <c r="I449" s="36">
        <v>1.3608520030975342</v>
      </c>
      <c r="J449" s="36">
        <v>1.5412000417709351</v>
      </c>
      <c r="K449" s="36">
        <v>1.8565969467163086</v>
      </c>
      <c r="L449" s="36">
        <v>2.9915618896484375</v>
      </c>
      <c r="M449" s="36">
        <v>2.553523063659668</v>
      </c>
      <c r="N449" s="36">
        <v>2.8722889423370361</v>
      </c>
      <c r="O449" s="36">
        <v>2.7583580017089844</v>
      </c>
      <c r="P449" s="26"/>
      <c r="Q449" s="27">
        <f t="shared" si="22"/>
        <v>4.5362431758276664E-5</v>
      </c>
      <c r="R449" s="26"/>
      <c r="S449" s="27">
        <f t="shared" si="23"/>
        <v>5.994638562840421E-4</v>
      </c>
      <c r="T449" s="26"/>
      <c r="U449" s="26">
        <v>1075</v>
      </c>
    </row>
    <row r="450" spans="2:21" x14ac:dyDescent="0.35">
      <c r="B450" s="26" t="s">
        <v>325</v>
      </c>
      <c r="C450" s="26" t="s">
        <v>416</v>
      </c>
      <c r="D450" s="26"/>
      <c r="E450" s="36">
        <v>0.5038830041885376</v>
      </c>
      <c r="F450" s="36">
        <v>0.79637902975082397</v>
      </c>
      <c r="G450" s="36">
        <v>0.51223301887512207</v>
      </c>
      <c r="H450" s="36">
        <v>0.64088797569274902</v>
      </c>
      <c r="I450" s="36">
        <v>0.73073798418045044</v>
      </c>
      <c r="J450" s="36">
        <v>1.0011880397796631</v>
      </c>
      <c r="K450" s="36">
        <v>1.4301149845123291</v>
      </c>
      <c r="L450" s="36">
        <v>1.8963379859924316</v>
      </c>
      <c r="M450" s="36">
        <v>2.0838470458984375</v>
      </c>
      <c r="N450" s="36">
        <v>2.4228019714355469</v>
      </c>
      <c r="O450" s="36">
        <v>2.7439990043640137</v>
      </c>
      <c r="P450" s="26"/>
      <c r="Q450" s="27">
        <f t="shared" si="22"/>
        <v>3.8263625735243645E-5</v>
      </c>
      <c r="R450" s="26"/>
      <c r="S450" s="27">
        <f t="shared" si="23"/>
        <v>5.9634326790666131E-4</v>
      </c>
      <c r="T450" s="26"/>
      <c r="U450" s="26">
        <v>1076</v>
      </c>
    </row>
    <row r="451" spans="2:21" x14ac:dyDescent="0.35">
      <c r="B451" s="26" t="s">
        <v>325</v>
      </c>
      <c r="C451" s="26" t="s">
        <v>417</v>
      </c>
      <c r="D451" s="26"/>
      <c r="E451" s="36">
        <v>3.1321000307798386E-2</v>
      </c>
      <c r="F451" s="36">
        <v>1.6078000888228416E-2</v>
      </c>
      <c r="G451" s="36">
        <v>0.38762599229812622</v>
      </c>
      <c r="H451" s="36">
        <v>0.6221650242805481</v>
      </c>
      <c r="I451" s="36">
        <v>0.75984400510787964</v>
      </c>
      <c r="J451" s="36">
        <v>1.1449650526046753</v>
      </c>
      <c r="K451" s="36">
        <v>4.2354311943054199</v>
      </c>
      <c r="L451" s="36">
        <v>1.6683590412139893</v>
      </c>
      <c r="M451" s="36">
        <v>1.8549649715423584</v>
      </c>
      <c r="N451" s="36">
        <v>2.2890570163726807</v>
      </c>
      <c r="O451" s="36">
        <v>2.2776000499725342</v>
      </c>
      <c r="P451" s="26"/>
      <c r="Q451" s="27">
        <f t="shared" si="22"/>
        <v>3.6151374315260584E-5</v>
      </c>
      <c r="R451" s="26"/>
      <c r="S451" s="27">
        <f t="shared" si="23"/>
        <v>4.9498248892397036E-4</v>
      </c>
      <c r="T451" s="26"/>
      <c r="U451" s="26">
        <v>1109</v>
      </c>
    </row>
    <row r="452" spans="2:21" x14ac:dyDescent="0.35">
      <c r="B452" s="26" t="s">
        <v>325</v>
      </c>
      <c r="C452" s="26" t="s">
        <v>418</v>
      </c>
      <c r="D452" s="26"/>
      <c r="E452" s="36">
        <v>2.2698419094085693</v>
      </c>
      <c r="F452" s="36">
        <v>3.1750988960266113</v>
      </c>
      <c r="G452" s="36">
        <v>3.7256689071655273</v>
      </c>
      <c r="H452" s="36">
        <v>4.9412422180175781</v>
      </c>
      <c r="I452" s="36">
        <v>5.6104240417480469</v>
      </c>
      <c r="J452" s="36">
        <v>8.8820972442626953</v>
      </c>
      <c r="K452" s="36">
        <v>13.267471313476563</v>
      </c>
      <c r="L452" s="36">
        <v>13.580245018005371</v>
      </c>
      <c r="M452" s="36">
        <v>11.151383399963379</v>
      </c>
      <c r="N452" s="36">
        <v>5.9199638366699219</v>
      </c>
      <c r="O452" s="36">
        <v>2.2679738998413086</v>
      </c>
      <c r="P452" s="26"/>
      <c r="Q452" s="27">
        <f t="shared" si="22"/>
        <v>9.3494756601299458E-5</v>
      </c>
      <c r="R452" s="26"/>
      <c r="S452" s="27">
        <f t="shared" si="23"/>
        <v>4.9289047292196543E-4</v>
      </c>
      <c r="T452" s="26"/>
      <c r="U452" s="26">
        <v>1110</v>
      </c>
    </row>
    <row r="453" spans="2:21" x14ac:dyDescent="0.35">
      <c r="B453" s="26" t="s">
        <v>325</v>
      </c>
      <c r="C453" s="26" t="s">
        <v>419</v>
      </c>
      <c r="D453" s="26"/>
      <c r="E453" s="36">
        <v>3.2155830860137939</v>
      </c>
      <c r="F453" s="36">
        <v>3.9158720970153809</v>
      </c>
      <c r="G453" s="36">
        <v>4.2307100296020508</v>
      </c>
      <c r="H453" s="36">
        <v>4.9399747848510742</v>
      </c>
      <c r="I453" s="36">
        <v>5.1623659133911133</v>
      </c>
      <c r="J453" s="36">
        <v>5.2442951202392578</v>
      </c>
      <c r="K453" s="36">
        <v>2.1059598922729492</v>
      </c>
      <c r="L453" s="36">
        <v>1.6527309417724609</v>
      </c>
      <c r="M453" s="36">
        <v>1.7318110466003418</v>
      </c>
      <c r="N453" s="36">
        <v>2.155181884765625</v>
      </c>
      <c r="O453" s="36">
        <v>2.0465741157531738</v>
      </c>
      <c r="P453" s="26"/>
      <c r="Q453" s="27">
        <f t="shared" si="22"/>
        <v>3.4037067000233235E-5</v>
      </c>
      <c r="R453" s="26"/>
      <c r="S453" s="27">
        <f t="shared" si="23"/>
        <v>4.4477446757831601E-4</v>
      </c>
      <c r="T453" s="26"/>
      <c r="U453" s="26">
        <v>1130</v>
      </c>
    </row>
    <row r="454" spans="2:21" x14ac:dyDescent="0.35">
      <c r="B454" s="26" t="s">
        <v>325</v>
      </c>
      <c r="C454" s="26" t="s">
        <v>72</v>
      </c>
      <c r="D454" s="26"/>
      <c r="E454" s="36">
        <v>1.2958899736404419</v>
      </c>
      <c r="F454" s="36">
        <v>1.407088041305542</v>
      </c>
      <c r="G454" s="36">
        <v>1.5630990266799927</v>
      </c>
      <c r="H454" s="36">
        <v>1.5737990140914917</v>
      </c>
      <c r="I454" s="36">
        <v>2.0837199687957764</v>
      </c>
      <c r="J454" s="36">
        <v>2.3343119621276855</v>
      </c>
      <c r="K454" s="36">
        <v>2.5011570453643799</v>
      </c>
      <c r="L454" s="36">
        <v>3.2534189224243164</v>
      </c>
      <c r="M454" s="36">
        <v>2.8307681083679199</v>
      </c>
      <c r="N454" s="36">
        <v>1.1990640163421631</v>
      </c>
      <c r="O454" s="36">
        <v>1.3724650144577026</v>
      </c>
      <c r="P454" s="26"/>
      <c r="Q454" s="27">
        <f t="shared" si="22"/>
        <v>1.8936973510356559E-5</v>
      </c>
      <c r="R454" s="26"/>
      <c r="S454" s="27">
        <f t="shared" si="23"/>
        <v>2.9827280203367529E-4</v>
      </c>
      <c r="T454" s="26"/>
      <c r="U454" s="26">
        <v>1209</v>
      </c>
    </row>
    <row r="455" spans="2:21" x14ac:dyDescent="0.35">
      <c r="B455" s="26" t="s">
        <v>325</v>
      </c>
      <c r="C455" s="26" t="s">
        <v>420</v>
      </c>
      <c r="D455" s="26"/>
      <c r="E455" s="36">
        <v>0</v>
      </c>
      <c r="F455" s="36">
        <v>2.4122999981045723E-2</v>
      </c>
      <c r="G455" s="36">
        <v>4.1294001042842865E-2</v>
      </c>
      <c r="H455" s="36">
        <v>1.30622398853302</v>
      </c>
      <c r="I455" s="36">
        <v>0.33793100714683533</v>
      </c>
      <c r="J455" s="36">
        <v>0.32215601205825806</v>
      </c>
      <c r="K455" s="36">
        <v>0.63033801317214966</v>
      </c>
      <c r="L455" s="36">
        <v>1.1616170406341553</v>
      </c>
      <c r="M455" s="36">
        <v>1.1895619630813599</v>
      </c>
      <c r="N455" s="36">
        <v>0.67852598428726196</v>
      </c>
      <c r="O455" s="36">
        <v>0.90671098232269287</v>
      </c>
      <c r="P455" s="26"/>
      <c r="Q455" s="27">
        <f t="shared" si="22"/>
        <v>1.0716048864291708E-5</v>
      </c>
      <c r="R455" s="26"/>
      <c r="S455" s="27">
        <f t="shared" si="23"/>
        <v>1.9705218164628896E-4</v>
      </c>
      <c r="T455" s="26"/>
      <c r="U455" s="26">
        <v>1269</v>
      </c>
    </row>
    <row r="456" spans="2:21" x14ac:dyDescent="0.35">
      <c r="B456" s="26" t="s">
        <v>325</v>
      </c>
      <c r="C456" s="26" t="s">
        <v>421</v>
      </c>
      <c r="D456" s="26"/>
      <c r="E456" s="36">
        <v>1.4097750186920166</v>
      </c>
      <c r="F456" s="36">
        <v>1.4237300157546997</v>
      </c>
      <c r="G456" s="36">
        <v>11.226451873779297</v>
      </c>
      <c r="H456" s="36">
        <v>2.2397680282592773</v>
      </c>
      <c r="I456" s="36">
        <v>0.29331099987030029</v>
      </c>
      <c r="J456" s="36">
        <v>0.32556098699569702</v>
      </c>
      <c r="K456" s="36">
        <v>0.72254902124404907</v>
      </c>
      <c r="L456" s="36">
        <v>0.91629701852798462</v>
      </c>
      <c r="M456" s="36">
        <v>0.84935498237609863</v>
      </c>
      <c r="N456" s="36">
        <v>0.90029597282409668</v>
      </c>
      <c r="O456" s="36">
        <v>0.89696598052978516</v>
      </c>
      <c r="P456" s="26"/>
      <c r="Q456" s="27">
        <f t="shared" si="22"/>
        <v>1.4218491053429764E-5</v>
      </c>
      <c r="R456" s="26"/>
      <c r="S456" s="27">
        <f t="shared" si="23"/>
        <v>1.9493433604733044E-4</v>
      </c>
      <c r="T456" s="26"/>
      <c r="U456" s="26">
        <v>1271</v>
      </c>
    </row>
    <row r="457" spans="2:21" x14ac:dyDescent="0.35">
      <c r="B457" s="26" t="s">
        <v>325</v>
      </c>
      <c r="C457" s="26" t="s">
        <v>422</v>
      </c>
      <c r="D457" s="26"/>
      <c r="E457" s="36">
        <v>0.63849300146102905</v>
      </c>
      <c r="F457" s="36">
        <v>0.76750200986862183</v>
      </c>
      <c r="G457" s="36">
        <v>0.85424900054931641</v>
      </c>
      <c r="H457" s="36">
        <v>0.90429401397705078</v>
      </c>
      <c r="I457" s="36">
        <v>0.71012699604034424</v>
      </c>
      <c r="J457" s="36">
        <v>0.66443401575088501</v>
      </c>
      <c r="K457" s="36">
        <v>0.72972297668457031</v>
      </c>
      <c r="L457" s="36">
        <v>1.1291539669036865</v>
      </c>
      <c r="M457" s="36">
        <v>0.8411020040512085</v>
      </c>
      <c r="N457" s="36">
        <v>0.62858498096466064</v>
      </c>
      <c r="O457" s="36">
        <v>0.6788640022277832</v>
      </c>
      <c r="P457" s="26"/>
      <c r="Q457" s="27">
        <f t="shared" si="22"/>
        <v>9.9273241222335167E-6</v>
      </c>
      <c r="R457" s="26"/>
      <c r="S457" s="27">
        <f t="shared" si="23"/>
        <v>1.47535030774015E-4</v>
      </c>
      <c r="T457" s="26"/>
      <c r="U457" s="26">
        <v>1308</v>
      </c>
    </row>
    <row r="458" spans="2:21" x14ac:dyDescent="0.35">
      <c r="B458" s="26" t="s">
        <v>325</v>
      </c>
      <c r="C458" s="26" t="s">
        <v>423</v>
      </c>
      <c r="D458" s="26"/>
      <c r="E458" s="36">
        <v>1.2533999979496002E-2</v>
      </c>
      <c r="F458" s="36">
        <v>5.1369998604059219E-2</v>
      </c>
      <c r="G458" s="36">
        <v>1.0288000106811523E-2</v>
      </c>
      <c r="H458" s="36">
        <v>7.0030000060796738E-3</v>
      </c>
      <c r="I458" s="36">
        <v>5.5238001048564911E-2</v>
      </c>
      <c r="J458" s="36">
        <v>0.26785099506378174</v>
      </c>
      <c r="K458" s="36">
        <v>0.42853599786758423</v>
      </c>
      <c r="L458" s="36">
        <v>0.86086398363113403</v>
      </c>
      <c r="M458" s="36">
        <v>0.80566400289535522</v>
      </c>
      <c r="N458" s="36">
        <v>0.14143399894237518</v>
      </c>
      <c r="O458" s="36">
        <v>0.25481501221656799</v>
      </c>
      <c r="P458" s="26"/>
      <c r="Q458" s="27">
        <f t="shared" si="22"/>
        <v>2.233685487123543E-6</v>
      </c>
      <c r="R458" s="26"/>
      <c r="S458" s="27">
        <f t="shared" si="23"/>
        <v>5.5378014662262477E-5</v>
      </c>
      <c r="T458" s="26"/>
      <c r="U458" s="26">
        <v>1432</v>
      </c>
    </row>
    <row r="459" spans="2:21" x14ac:dyDescent="0.35">
      <c r="B459" s="26" t="s">
        <v>325</v>
      </c>
      <c r="C459" s="26" t="s">
        <v>424</v>
      </c>
      <c r="D459" s="26"/>
      <c r="E459" s="36">
        <v>0.1081480011343956</v>
      </c>
      <c r="F459" s="36">
        <v>0</v>
      </c>
      <c r="G459" s="36">
        <v>3.0739998910576105E-3</v>
      </c>
      <c r="H459" s="36">
        <v>1.8307000398635864E-2</v>
      </c>
      <c r="I459" s="36">
        <v>1.398599985986948E-2</v>
      </c>
      <c r="J459" s="36">
        <v>0.10073699802160263</v>
      </c>
      <c r="K459" s="36">
        <v>0.13107900321483612</v>
      </c>
      <c r="L459" s="36">
        <v>0.33349299430847168</v>
      </c>
      <c r="M459" s="36">
        <v>0.45238000154495239</v>
      </c>
      <c r="N459" s="36">
        <v>0.4016290009021759</v>
      </c>
      <c r="O459" s="36">
        <v>0.22169600427150726</v>
      </c>
      <c r="P459" s="26"/>
      <c r="Q459" s="27">
        <f t="shared" si="22"/>
        <v>6.342978896387082E-6</v>
      </c>
      <c r="R459" s="26"/>
      <c r="S459" s="27">
        <f t="shared" si="23"/>
        <v>4.818038179272658E-5</v>
      </c>
      <c r="T459" s="26"/>
      <c r="U459" s="26">
        <v>1441</v>
      </c>
    </row>
    <row r="460" spans="2:21" x14ac:dyDescent="0.35">
      <c r="B460" s="26" t="s">
        <v>325</v>
      </c>
      <c r="C460" s="26" t="s">
        <v>425</v>
      </c>
      <c r="D460" s="26"/>
      <c r="E460" s="36">
        <v>1.2860499620437622</v>
      </c>
      <c r="F460" s="36">
        <v>1.6271189451217651</v>
      </c>
      <c r="G460" s="36">
        <v>1.9447309970855713</v>
      </c>
      <c r="H460" s="36">
        <v>1.9886269569396973</v>
      </c>
      <c r="I460" s="36">
        <v>1.9992450475692749</v>
      </c>
      <c r="J460" s="36">
        <v>2.2344551086425781</v>
      </c>
      <c r="K460" s="36">
        <v>2.8610448837280273</v>
      </c>
      <c r="L460" s="36">
        <v>3.422374963760376</v>
      </c>
      <c r="M460" s="36">
        <v>3.2552011013031006</v>
      </c>
      <c r="N460" s="36">
        <v>0.20207999646663666</v>
      </c>
      <c r="O460" s="36">
        <v>7.7785998582839966E-2</v>
      </c>
      <c r="P460" s="26"/>
      <c r="Q460" s="27">
        <f t="shared" si="22"/>
        <v>3.1914755908825808E-6</v>
      </c>
      <c r="R460" s="26"/>
      <c r="S460" s="27">
        <f t="shared" si="23"/>
        <v>1.6904946582888803E-5</v>
      </c>
      <c r="T460" s="26"/>
      <c r="U460" s="26">
        <v>1556</v>
      </c>
    </row>
    <row r="461" spans="2:21" x14ac:dyDescent="0.35">
      <c r="B461" s="26" t="s">
        <v>325</v>
      </c>
      <c r="C461" s="26" t="s">
        <v>426</v>
      </c>
      <c r="D461" s="26"/>
      <c r="E461" s="36">
        <v>0</v>
      </c>
      <c r="F461" s="36">
        <v>0</v>
      </c>
      <c r="G461" s="36">
        <v>0</v>
      </c>
      <c r="H461" s="36">
        <v>0</v>
      </c>
      <c r="I461" s="36">
        <v>8.9710000902414322E-3</v>
      </c>
      <c r="J461" s="36">
        <v>6.8842001259326935E-2</v>
      </c>
      <c r="K461" s="36">
        <v>0.11253199726343155</v>
      </c>
      <c r="L461" s="36">
        <v>0.1907459944486618</v>
      </c>
      <c r="M461" s="36">
        <v>0.16707199811935425</v>
      </c>
      <c r="N461" s="36">
        <v>2.1635999903082848E-2</v>
      </c>
      <c r="O461" s="36">
        <v>5.0565000623464584E-2</v>
      </c>
      <c r="P461" s="26"/>
      <c r="Q461" s="27">
        <f t="shared" si="22"/>
        <v>3.4170015232768001E-7</v>
      </c>
      <c r="R461" s="26"/>
      <c r="S461" s="27">
        <f t="shared" si="23"/>
        <v>1.098910665256898E-5</v>
      </c>
      <c r="T461" s="26"/>
      <c r="U461" s="26">
        <v>1585</v>
      </c>
    </row>
    <row r="462" spans="2:21" x14ac:dyDescent="0.35">
      <c r="B462" s="26" t="s">
        <v>325</v>
      </c>
      <c r="C462" s="26" t="s">
        <v>427</v>
      </c>
      <c r="D462" s="26"/>
      <c r="E462" s="36">
        <v>0</v>
      </c>
      <c r="F462" s="36">
        <v>9.7499997355043888E-4</v>
      </c>
      <c r="G462" s="36">
        <v>8.3199999062344432E-4</v>
      </c>
      <c r="H462" s="36">
        <v>4.2699999175965786E-4</v>
      </c>
      <c r="I462" s="36">
        <v>6.2790000811219215E-3</v>
      </c>
      <c r="J462" s="36">
        <v>0.22497199475765228</v>
      </c>
      <c r="K462" s="36">
        <v>0.41718798875808716</v>
      </c>
      <c r="L462" s="36">
        <v>0.65559399127960205</v>
      </c>
      <c r="M462" s="36">
        <v>0.65218400955200195</v>
      </c>
      <c r="N462" s="36">
        <v>7.2255998849868774E-2</v>
      </c>
      <c r="O462" s="36">
        <v>3.0379999428987503E-2</v>
      </c>
      <c r="P462" s="26"/>
      <c r="Q462" s="27">
        <f t="shared" ref="Q462:Q525" si="24">N462/$N$15</f>
        <v>1.1411483603339657E-6</v>
      </c>
      <c r="R462" s="26"/>
      <c r="S462" s="27">
        <f t="shared" si="23"/>
        <v>6.6023741661976045E-6</v>
      </c>
      <c r="T462" s="26"/>
      <c r="U462" s="26">
        <v>1642</v>
      </c>
    </row>
    <row r="463" spans="2:21" x14ac:dyDescent="0.35">
      <c r="B463" s="26" t="s">
        <v>325</v>
      </c>
      <c r="C463" s="26" t="s">
        <v>428</v>
      </c>
      <c r="D463" s="26"/>
      <c r="E463" s="36">
        <v>0.18282599747180939</v>
      </c>
      <c r="F463" s="36">
        <v>0.13459199666976929</v>
      </c>
      <c r="G463" s="36">
        <v>6.0901999473571777E-2</v>
      </c>
      <c r="H463" s="36">
        <v>3.8738999515771866E-2</v>
      </c>
      <c r="I463" s="36">
        <v>3.4272000193595886E-2</v>
      </c>
      <c r="J463" s="36">
        <v>0.82682198286056519</v>
      </c>
      <c r="K463" s="36">
        <v>0.93598997592926025</v>
      </c>
      <c r="L463" s="36">
        <v>1.0991760492324829</v>
      </c>
      <c r="M463" s="36">
        <v>0.92369198799133301</v>
      </c>
      <c r="N463" s="36">
        <v>0.82454401254653931</v>
      </c>
      <c r="O463" s="36">
        <v>2.2508999332785606E-2</v>
      </c>
      <c r="P463" s="26"/>
      <c r="Q463" s="27">
        <f t="shared" si="24"/>
        <v>1.3022130520895581E-5</v>
      </c>
      <c r="R463" s="26"/>
      <c r="S463" s="27">
        <f t="shared" si="23"/>
        <v>4.8917985021402527E-6</v>
      </c>
      <c r="T463" s="26"/>
      <c r="U463" s="26">
        <v>1678</v>
      </c>
    </row>
    <row r="464" spans="2:21" x14ac:dyDescent="0.35">
      <c r="B464" s="26" t="s">
        <v>325</v>
      </c>
      <c r="C464" s="26" t="s">
        <v>429</v>
      </c>
      <c r="D464" s="26"/>
      <c r="E464" s="36">
        <v>5.3999997908249497E-4</v>
      </c>
      <c r="F464" s="36">
        <v>8.4900000365450978E-4</v>
      </c>
      <c r="G464" s="36">
        <v>9.933999739587307E-3</v>
      </c>
      <c r="H464" s="36">
        <v>1.3333000242710114E-2</v>
      </c>
      <c r="I464" s="36">
        <v>1.5019999817013741E-2</v>
      </c>
      <c r="J464" s="36">
        <v>3.5728998482227325E-2</v>
      </c>
      <c r="K464" s="36">
        <v>4.9509000033140182E-2</v>
      </c>
      <c r="L464" s="36">
        <v>0.14986500144004822</v>
      </c>
      <c r="M464" s="36">
        <v>0.17000499367713928</v>
      </c>
      <c r="N464" s="36">
        <v>0</v>
      </c>
      <c r="O464" s="36">
        <v>1.6573000699281693E-2</v>
      </c>
      <c r="P464" s="26"/>
      <c r="Q464" s="27">
        <f t="shared" si="24"/>
        <v>0</v>
      </c>
      <c r="R464" s="26"/>
      <c r="S464" s="27">
        <f t="shared" si="23"/>
        <v>3.6017496290308207E-6</v>
      </c>
      <c r="T464" s="26"/>
      <c r="U464" s="26">
        <v>1709</v>
      </c>
    </row>
    <row r="465" spans="2:21" x14ac:dyDescent="0.35">
      <c r="B465" s="26" t="s">
        <v>325</v>
      </c>
      <c r="C465" s="26" t="s">
        <v>430</v>
      </c>
      <c r="D465" s="26"/>
      <c r="E465" s="36">
        <v>1.77800003439188E-3</v>
      </c>
      <c r="F465" s="36">
        <v>5.549999768845737E-4</v>
      </c>
      <c r="G465" s="36">
        <v>2.0520000252872705E-3</v>
      </c>
      <c r="H465" s="36">
        <v>2.6030000299215317E-3</v>
      </c>
      <c r="I465" s="36">
        <v>2.7397999539971352E-2</v>
      </c>
      <c r="J465" s="36">
        <v>0.13365299999713898</v>
      </c>
      <c r="K465" s="36">
        <v>0.23463800549507141</v>
      </c>
      <c r="L465" s="36">
        <v>0.49241799116134644</v>
      </c>
      <c r="M465" s="36">
        <v>0.35641899704933167</v>
      </c>
      <c r="N465" s="36">
        <v>7.6330001465976238E-3</v>
      </c>
      <c r="O465" s="36">
        <v>1.3931999914348125E-2</v>
      </c>
      <c r="P465" s="26"/>
      <c r="Q465" s="27">
        <f t="shared" si="24"/>
        <v>1.2054896119859836E-7</v>
      </c>
      <c r="R465" s="26"/>
      <c r="S465" s="27">
        <f t="shared" si="23"/>
        <v>3.0277905874544297E-6</v>
      </c>
      <c r="T465" s="26"/>
      <c r="U465" s="26">
        <v>1735</v>
      </c>
    </row>
    <row r="466" spans="2:21" x14ac:dyDescent="0.35">
      <c r="B466" s="26" t="s">
        <v>325</v>
      </c>
      <c r="C466" s="26" t="s">
        <v>431</v>
      </c>
      <c r="D466" s="26"/>
      <c r="E466" s="36">
        <v>0</v>
      </c>
      <c r="F466" s="36">
        <v>0</v>
      </c>
      <c r="G466" s="36">
        <v>0</v>
      </c>
      <c r="H466" s="36">
        <v>0</v>
      </c>
      <c r="I466" s="36">
        <v>5.3399999160319567E-4</v>
      </c>
      <c r="J466" s="36">
        <v>5.3750999271869659E-2</v>
      </c>
      <c r="K466" s="36">
        <v>0.11334200203418732</v>
      </c>
      <c r="L466" s="36">
        <v>0.15391699969768524</v>
      </c>
      <c r="M466" s="36">
        <v>0.13016200065612793</v>
      </c>
      <c r="N466" s="36">
        <v>6.0729999095201492E-3</v>
      </c>
      <c r="O466" s="36">
        <v>6.8190000019967556E-3</v>
      </c>
      <c r="P466" s="26"/>
      <c r="Q466" s="27">
        <f t="shared" si="24"/>
        <v>9.591167514626126E-8</v>
      </c>
      <c r="R466" s="26"/>
      <c r="S466" s="27">
        <f t="shared" si="23"/>
        <v>1.481948331095978E-6</v>
      </c>
      <c r="T466" s="26"/>
      <c r="U466" s="26">
        <v>1801</v>
      </c>
    </row>
    <row r="467" spans="2:21" x14ac:dyDescent="0.35">
      <c r="B467" s="26" t="s">
        <v>325</v>
      </c>
      <c r="C467" s="26" t="s">
        <v>432</v>
      </c>
      <c r="D467" s="26"/>
      <c r="E467" s="36">
        <v>0.1956699937582016</v>
      </c>
      <c r="F467" s="36">
        <v>0.1902489960193634</v>
      </c>
      <c r="G467" s="36">
        <v>0.32316300272941589</v>
      </c>
      <c r="H467" s="36">
        <v>0.44225600361824036</v>
      </c>
      <c r="I467" s="36">
        <v>0.40154799818992615</v>
      </c>
      <c r="J467" s="36">
        <v>0.46126198768615723</v>
      </c>
      <c r="K467" s="36">
        <v>0.50697898864746094</v>
      </c>
      <c r="L467" s="36">
        <v>0.83513402938842773</v>
      </c>
      <c r="M467" s="36">
        <v>0.62018102407455444</v>
      </c>
      <c r="N467" s="36">
        <v>7.7820001170039177E-3</v>
      </c>
      <c r="O467" s="36">
        <v>6.273999810218811E-3</v>
      </c>
      <c r="P467" s="26"/>
      <c r="Q467" s="27">
        <f t="shared" si="24"/>
        <v>1.2290213705424237E-7</v>
      </c>
      <c r="R467" s="26"/>
      <c r="S467" s="27">
        <f t="shared" si="23"/>
        <v>1.3635054326628043E-6</v>
      </c>
      <c r="T467" s="26"/>
      <c r="U467" s="26">
        <v>1808</v>
      </c>
    </row>
    <row r="468" spans="2:21" x14ac:dyDescent="0.35">
      <c r="B468" s="26" t="s">
        <v>325</v>
      </c>
      <c r="C468" s="26" t="s">
        <v>433</v>
      </c>
      <c r="D468" s="26"/>
      <c r="E468" s="36">
        <v>0.70950299501419067</v>
      </c>
      <c r="F468" s="36">
        <v>0.61371302604675293</v>
      </c>
      <c r="G468" s="36">
        <v>0.89165902137756348</v>
      </c>
      <c r="H468" s="36">
        <v>0.6151459813117981</v>
      </c>
      <c r="I468" s="36">
        <v>0.65690898895263672</v>
      </c>
      <c r="J468" s="36">
        <v>0.62071698904037476</v>
      </c>
      <c r="K468" s="36">
        <v>8.2845002412796021E-2</v>
      </c>
      <c r="L468" s="36">
        <v>0.25345399975776672</v>
      </c>
      <c r="M468" s="36">
        <v>0.12052199989557266</v>
      </c>
      <c r="N468" s="36">
        <v>6.4739999361336231E-3</v>
      </c>
      <c r="O468" s="36">
        <v>6.1769997701048851E-3</v>
      </c>
      <c r="P468" s="26"/>
      <c r="Q468" s="27">
        <f t="shared" si="24"/>
        <v>1.0224472057013852E-7</v>
      </c>
      <c r="R468" s="26"/>
      <c r="S468" s="27">
        <f t="shared" si="23"/>
        <v>1.3424247687060684E-6</v>
      </c>
      <c r="T468" s="26"/>
      <c r="U468" s="26">
        <v>1812</v>
      </c>
    </row>
    <row r="469" spans="2:21" x14ac:dyDescent="0.35">
      <c r="B469" s="26" t="s">
        <v>325</v>
      </c>
      <c r="C469" s="26" t="s">
        <v>434</v>
      </c>
      <c r="D469" s="26"/>
      <c r="E469" s="36">
        <v>0</v>
      </c>
      <c r="F469" s="36">
        <v>0</v>
      </c>
      <c r="G469" s="36">
        <v>0</v>
      </c>
      <c r="H469" s="36">
        <v>0</v>
      </c>
      <c r="I469" s="36">
        <v>1.7419999931007624E-3</v>
      </c>
      <c r="J469" s="36">
        <v>7.0578999817371368E-2</v>
      </c>
      <c r="K469" s="36">
        <v>3.5620000213384628E-2</v>
      </c>
      <c r="L469" s="36">
        <v>0.13327799737453461</v>
      </c>
      <c r="M469" s="36">
        <v>0.11007899791002274</v>
      </c>
      <c r="N469" s="36">
        <v>5.601000040769577E-3</v>
      </c>
      <c r="O469" s="36">
        <v>5.5100000463426113E-3</v>
      </c>
      <c r="P469" s="26"/>
      <c r="Q469" s="27">
        <f t="shared" si="24"/>
        <v>8.8457320007919115E-8</v>
      </c>
      <c r="R469" s="26"/>
      <c r="S469" s="27">
        <f t="shared" si="23"/>
        <v>1.1974681581793727E-6</v>
      </c>
      <c r="T469" s="26"/>
      <c r="U469" s="26">
        <v>1821</v>
      </c>
    </row>
    <row r="470" spans="2:21" x14ac:dyDescent="0.35">
      <c r="B470" s="26" t="s">
        <v>325</v>
      </c>
      <c r="C470" s="26" t="s">
        <v>435</v>
      </c>
      <c r="D470" s="26"/>
      <c r="E470" s="36">
        <v>0</v>
      </c>
      <c r="F470" s="36">
        <v>8.0300000263378024E-4</v>
      </c>
      <c r="G470" s="36">
        <v>1.3210000470280647E-3</v>
      </c>
      <c r="H470" s="36">
        <v>0</v>
      </c>
      <c r="I470" s="36">
        <v>5.3949998691678047E-3</v>
      </c>
      <c r="J470" s="36">
        <v>0.10111399739980698</v>
      </c>
      <c r="K470" s="36">
        <v>0.2900719940662384</v>
      </c>
      <c r="L470" s="36">
        <v>0.62142097949981689</v>
      </c>
      <c r="M470" s="36">
        <v>0.62375897169113159</v>
      </c>
      <c r="N470" s="36">
        <v>1.1672999709844589E-2</v>
      </c>
      <c r="O470" s="36">
        <v>3.5890000872313976E-3</v>
      </c>
      <c r="P470" s="26"/>
      <c r="Q470" s="27">
        <f t="shared" si="24"/>
        <v>1.8435319822711443E-7</v>
      </c>
      <c r="R470" s="26"/>
      <c r="S470" s="27">
        <f t="shared" si="23"/>
        <v>7.7998426279783709E-7</v>
      </c>
      <c r="T470" s="26"/>
      <c r="U470" s="26">
        <v>1848</v>
      </c>
    </row>
    <row r="471" spans="2:21" x14ac:dyDescent="0.35">
      <c r="B471" s="26" t="s">
        <v>325</v>
      </c>
      <c r="C471" s="26" t="s">
        <v>436</v>
      </c>
      <c r="D471" s="26"/>
      <c r="E471" s="36">
        <v>0</v>
      </c>
      <c r="F471" s="36">
        <v>0</v>
      </c>
      <c r="G471" s="36">
        <v>0</v>
      </c>
      <c r="H471" s="36">
        <v>0</v>
      </c>
      <c r="I471" s="36">
        <v>4.400000034365803E-4</v>
      </c>
      <c r="J471" s="36">
        <v>9.8980003967881203E-3</v>
      </c>
      <c r="K471" s="36">
        <v>1.0076000355184078E-2</v>
      </c>
      <c r="L471" s="36">
        <v>4.3462999165058136E-2</v>
      </c>
      <c r="M471" s="36">
        <v>2.7194999158382416E-2</v>
      </c>
      <c r="N471" s="36">
        <v>2.4610001128166914E-3</v>
      </c>
      <c r="O471" s="36">
        <v>2.5690000038594007E-3</v>
      </c>
      <c r="P471" s="26"/>
      <c r="Q471" s="27">
        <f t="shared" si="24"/>
        <v>3.8866893935790806E-8</v>
      </c>
      <c r="R471" s="26"/>
      <c r="S471" s="27">
        <f t="shared" si="23"/>
        <v>5.5831137515620896E-7</v>
      </c>
      <c r="T471" s="26"/>
      <c r="U471" s="26">
        <v>1873</v>
      </c>
    </row>
    <row r="472" spans="2:21" x14ac:dyDescent="0.35">
      <c r="B472" s="26" t="s">
        <v>325</v>
      </c>
      <c r="C472" s="26" t="s">
        <v>437</v>
      </c>
      <c r="D472" s="26"/>
      <c r="E472" s="36">
        <v>0</v>
      </c>
      <c r="F472" s="36">
        <v>0</v>
      </c>
      <c r="G472" s="36">
        <v>1.4000000192027073E-5</v>
      </c>
      <c r="H472" s="36">
        <v>0</v>
      </c>
      <c r="I472" s="36">
        <v>2.9570000246167183E-2</v>
      </c>
      <c r="J472" s="36">
        <v>9.7626000642776489E-2</v>
      </c>
      <c r="K472" s="36">
        <v>0.27106699347496033</v>
      </c>
      <c r="L472" s="36">
        <v>0.78073298931121826</v>
      </c>
      <c r="M472" s="36">
        <v>0.78873199224472046</v>
      </c>
      <c r="N472" s="36">
        <v>3.2019999343901873E-3</v>
      </c>
      <c r="O472" s="36">
        <v>2.0210000220686197E-3</v>
      </c>
      <c r="P472" s="26"/>
      <c r="Q472" s="27">
        <f t="shared" si="24"/>
        <v>5.0569600214245245E-8</v>
      </c>
      <c r="R472" s="26"/>
      <c r="S472" s="27">
        <f t="shared" si="23"/>
        <v>4.3921654333076953E-7</v>
      </c>
      <c r="T472" s="26"/>
      <c r="U472" s="26">
        <v>1878</v>
      </c>
    </row>
    <row r="473" spans="2:21" x14ac:dyDescent="0.35">
      <c r="B473" s="26" t="s">
        <v>325</v>
      </c>
      <c r="C473" s="26" t="s">
        <v>438</v>
      </c>
      <c r="D473" s="26"/>
      <c r="E473" s="36">
        <v>4.6000001020729542E-5</v>
      </c>
      <c r="F473" s="36">
        <v>0</v>
      </c>
      <c r="G473" s="36">
        <v>0</v>
      </c>
      <c r="H473" s="36">
        <v>0</v>
      </c>
      <c r="I473" s="36">
        <v>6.4799998654052615E-4</v>
      </c>
      <c r="J473" s="36">
        <v>8.1690000370144844E-3</v>
      </c>
      <c r="K473" s="36">
        <v>7.3656998574733734E-2</v>
      </c>
      <c r="L473" s="36">
        <v>0.18554000556468964</v>
      </c>
      <c r="M473" s="36">
        <v>0.12460699677467346</v>
      </c>
      <c r="N473" s="36">
        <v>7.5010000728070736E-3</v>
      </c>
      <c r="O473" s="36">
        <v>1.8050000071525574E-3</v>
      </c>
      <c r="P473" s="26"/>
      <c r="Q473" s="27">
        <f t="shared" si="24"/>
        <v>1.184642669148334E-7</v>
      </c>
      <c r="R473" s="26"/>
      <c r="S473" s="27">
        <f t="shared" si="23"/>
        <v>3.9227405007254512E-7</v>
      </c>
      <c r="T473" s="26"/>
      <c r="U473" s="26">
        <v>1882</v>
      </c>
    </row>
    <row r="474" spans="2:21" x14ac:dyDescent="0.35">
      <c r="B474" s="26" t="s">
        <v>325</v>
      </c>
      <c r="C474" s="26" t="s">
        <v>439</v>
      </c>
      <c r="D474" s="26"/>
      <c r="E474" s="36">
        <v>0</v>
      </c>
      <c r="F474" s="36">
        <v>1.385399978607893E-2</v>
      </c>
      <c r="G474" s="36">
        <v>0</v>
      </c>
      <c r="H474" s="36">
        <v>0</v>
      </c>
      <c r="I474" s="36">
        <v>8.3149997517466545E-3</v>
      </c>
      <c r="J474" s="36">
        <v>1.6628999263048172E-2</v>
      </c>
      <c r="K474" s="36">
        <v>5.6233998388051987E-2</v>
      </c>
      <c r="L474" s="36">
        <v>0.16894899308681488</v>
      </c>
      <c r="M474" s="36">
        <v>0.1105630025267601</v>
      </c>
      <c r="N474" s="36">
        <v>8.9399999706074595E-4</v>
      </c>
      <c r="O474" s="36">
        <v>1.7569999909028411E-3</v>
      </c>
      <c r="P474" s="26"/>
      <c r="Q474" s="27">
        <f t="shared" si="24"/>
        <v>1.4119057891707399E-8</v>
      </c>
      <c r="R474" s="26"/>
      <c r="S474" s="27">
        <f t="shared" si="23"/>
        <v>3.8184238209292681E-7</v>
      </c>
      <c r="T474" s="26"/>
      <c r="U474" s="26">
        <v>1884</v>
      </c>
    </row>
    <row r="475" spans="2:21" x14ac:dyDescent="0.35">
      <c r="B475" s="26" t="s">
        <v>325</v>
      </c>
      <c r="C475" s="26" t="s">
        <v>440</v>
      </c>
      <c r="D475" s="26"/>
      <c r="E475" s="36">
        <v>0</v>
      </c>
      <c r="F475" s="36">
        <v>0</v>
      </c>
      <c r="G475" s="36">
        <v>1.4000000192027073E-5</v>
      </c>
      <c r="H475" s="36">
        <v>0</v>
      </c>
      <c r="I475" s="36">
        <v>1.8986999988555908E-2</v>
      </c>
      <c r="J475" s="36">
        <v>5.4981999099254608E-2</v>
      </c>
      <c r="K475" s="36">
        <v>5.9852000325918198E-2</v>
      </c>
      <c r="L475" s="36">
        <v>0.14489999413490295</v>
      </c>
      <c r="M475" s="36">
        <v>0.18709200620651245</v>
      </c>
      <c r="N475" s="36">
        <v>1.5259999781847E-3</v>
      </c>
      <c r="O475" s="36">
        <v>1.0639999527484179E-3</v>
      </c>
      <c r="P475" s="26"/>
      <c r="Q475" s="27">
        <f t="shared" si="24"/>
        <v>2.4100315554329931E-8</v>
      </c>
      <c r="R475" s="26"/>
      <c r="S475" s="27">
        <f t="shared" si="23"/>
        <v>2.3123521833113317E-7</v>
      </c>
      <c r="T475" s="26"/>
      <c r="U475" s="26">
        <v>1899</v>
      </c>
    </row>
    <row r="476" spans="2:21" x14ac:dyDescent="0.35">
      <c r="B476" s="26" t="s">
        <v>325</v>
      </c>
      <c r="C476" s="26" t="s">
        <v>441</v>
      </c>
      <c r="D476" s="26"/>
      <c r="E476" s="36">
        <v>0</v>
      </c>
      <c r="F476" s="36">
        <v>0</v>
      </c>
      <c r="G476" s="36">
        <v>0</v>
      </c>
      <c r="H476" s="36">
        <v>0</v>
      </c>
      <c r="I476" s="36">
        <v>2.5847999379038811E-2</v>
      </c>
      <c r="J476" s="36">
        <v>0.22286100685596466</v>
      </c>
      <c r="K476" s="36">
        <v>0.43595200777053833</v>
      </c>
      <c r="L476" s="36">
        <v>0.84797400236129761</v>
      </c>
      <c r="M476" s="36">
        <v>0.6743280291557312</v>
      </c>
      <c r="N476" s="36">
        <v>0</v>
      </c>
      <c r="O476" s="36">
        <v>6.8000001192558557E-5</v>
      </c>
      <c r="P476" s="26"/>
      <c r="Q476" s="27">
        <f t="shared" si="24"/>
        <v>0</v>
      </c>
      <c r="R476" s="26"/>
      <c r="S476" s="27">
        <f t="shared" si="23"/>
        <v>1.4778191560687525E-8</v>
      </c>
      <c r="T476" s="26"/>
      <c r="U476" s="26">
        <v>1933</v>
      </c>
    </row>
    <row r="477" spans="2:21" x14ac:dyDescent="0.35">
      <c r="B477" s="26" t="s">
        <v>325</v>
      </c>
      <c r="C477" s="26" t="s">
        <v>442</v>
      </c>
      <c r="D477" s="26"/>
      <c r="E477" s="36">
        <v>3.8890000432729721E-3</v>
      </c>
      <c r="F477" s="36">
        <v>1.7559999832883477E-3</v>
      </c>
      <c r="G477" s="36">
        <v>0</v>
      </c>
      <c r="H477" s="36">
        <v>0</v>
      </c>
      <c r="I477" s="36">
        <v>5.8809998445212841E-3</v>
      </c>
      <c r="J477" s="36">
        <v>0.14577500522136688</v>
      </c>
      <c r="K477" s="36">
        <v>0.21413099765777588</v>
      </c>
      <c r="L477" s="36">
        <v>0.63419300317764282</v>
      </c>
      <c r="M477" s="36">
        <v>0.4475649893283844</v>
      </c>
      <c r="N477" s="36">
        <v>4.542000126093626E-3</v>
      </c>
      <c r="O477" s="36">
        <v>0</v>
      </c>
      <c r="P477" s="26"/>
      <c r="Q477" s="27">
        <f t="shared" si="24"/>
        <v>7.173239701934894E-8</v>
      </c>
      <c r="R477" s="26"/>
      <c r="S477" s="27">
        <f t="shared" si="23"/>
        <v>0</v>
      </c>
      <c r="T477" s="26"/>
      <c r="U477" s="26">
        <v>1939</v>
      </c>
    </row>
    <row r="478" spans="2:21" x14ac:dyDescent="0.35">
      <c r="B478" s="26" t="s">
        <v>325</v>
      </c>
      <c r="C478" s="26" t="s">
        <v>443</v>
      </c>
      <c r="D478" s="26"/>
      <c r="E478" s="36">
        <v>1.5100000018719584E-4</v>
      </c>
      <c r="F478" s="36">
        <v>0</v>
      </c>
      <c r="G478" s="36">
        <v>0</v>
      </c>
      <c r="H478" s="36">
        <v>0</v>
      </c>
      <c r="I478" s="36">
        <v>3.3549999352544546E-3</v>
      </c>
      <c r="J478" s="36">
        <v>3.4694001078605652E-2</v>
      </c>
      <c r="K478" s="36">
        <v>3.0930999666452408E-2</v>
      </c>
      <c r="L478" s="36">
        <v>9.2069998383522034E-2</v>
      </c>
      <c r="M478" s="36">
        <v>7.2180002927780151E-2</v>
      </c>
      <c r="N478" s="36">
        <v>0</v>
      </c>
      <c r="O478" s="36">
        <v>0</v>
      </c>
      <c r="P478" s="26"/>
      <c r="Q478" s="27">
        <f t="shared" si="24"/>
        <v>0</v>
      </c>
      <c r="R478" s="26"/>
      <c r="S478" s="27">
        <f t="shared" si="23"/>
        <v>0</v>
      </c>
      <c r="T478" s="26"/>
      <c r="U478" s="26">
        <v>1939</v>
      </c>
    </row>
    <row r="479" spans="2:21" x14ac:dyDescent="0.35">
      <c r="B479" s="26" t="s">
        <v>325</v>
      </c>
      <c r="C479" s="26" t="s">
        <v>444</v>
      </c>
      <c r="D479" s="26"/>
      <c r="E479" s="36">
        <v>0</v>
      </c>
      <c r="F479" s="36">
        <v>0</v>
      </c>
      <c r="G479" s="36">
        <v>0</v>
      </c>
      <c r="H479" s="36">
        <v>0</v>
      </c>
      <c r="I479" s="36">
        <v>3.8920000661164522E-3</v>
      </c>
      <c r="J479" s="36">
        <v>6.8397000432014465E-2</v>
      </c>
      <c r="K479" s="36">
        <v>0.10063499957323074</v>
      </c>
      <c r="L479" s="36">
        <v>0.21439400315284729</v>
      </c>
      <c r="M479" s="36">
        <v>0.17598399519920349</v>
      </c>
      <c r="N479" s="36">
        <v>0</v>
      </c>
      <c r="O479" s="36">
        <v>0</v>
      </c>
      <c r="P479" s="26"/>
      <c r="Q479" s="27">
        <f t="shared" si="24"/>
        <v>0</v>
      </c>
      <c r="R479" s="26"/>
      <c r="S479" s="27">
        <f t="shared" si="23"/>
        <v>0</v>
      </c>
      <c r="T479" s="26"/>
      <c r="U479" s="26">
        <v>1939</v>
      </c>
    </row>
    <row r="480" spans="2:21" x14ac:dyDescent="0.35">
      <c r="B480" s="26" t="s">
        <v>325</v>
      </c>
      <c r="C480" s="26" t="s">
        <v>445</v>
      </c>
      <c r="D480" s="26"/>
      <c r="E480" s="36">
        <v>0</v>
      </c>
      <c r="F480" s="36">
        <v>0</v>
      </c>
      <c r="G480" s="36">
        <v>0</v>
      </c>
      <c r="H480" s="36">
        <v>0</v>
      </c>
      <c r="I480" s="36">
        <v>1.0270000202581286E-3</v>
      </c>
      <c r="J480" s="36">
        <v>2.8768999502062798E-2</v>
      </c>
      <c r="K480" s="36">
        <v>3.0327999964356422E-2</v>
      </c>
      <c r="L480" s="36">
        <v>9.104599803686142E-2</v>
      </c>
      <c r="M480" s="36">
        <v>4.8703998327255249E-2</v>
      </c>
      <c r="N480" s="36">
        <v>0</v>
      </c>
      <c r="O480" s="36">
        <v>0</v>
      </c>
      <c r="P480" s="26"/>
      <c r="Q480" s="27">
        <f t="shared" si="24"/>
        <v>0</v>
      </c>
      <c r="R480" s="26"/>
      <c r="S480" s="27">
        <f t="shared" si="23"/>
        <v>0</v>
      </c>
      <c r="T480" s="26"/>
      <c r="U480" s="26">
        <v>1939</v>
      </c>
    </row>
    <row r="481" spans="2:21" x14ac:dyDescent="0.35">
      <c r="B481" s="26" t="s">
        <v>325</v>
      </c>
      <c r="C481" s="26" t="s">
        <v>446</v>
      </c>
      <c r="D481" s="26"/>
      <c r="E481" s="36">
        <v>1.5255000442266464E-2</v>
      </c>
      <c r="F481" s="36">
        <v>3.6309999413788319E-3</v>
      </c>
      <c r="G481" s="36">
        <v>0</v>
      </c>
      <c r="H481" s="36">
        <v>0</v>
      </c>
      <c r="I481" s="36">
        <v>5.0499998033046722E-3</v>
      </c>
      <c r="J481" s="36">
        <v>4.2210999876260757E-2</v>
      </c>
      <c r="K481" s="36">
        <v>0.17235299944877625</v>
      </c>
      <c r="L481" s="36">
        <v>0.38528299331665039</v>
      </c>
      <c r="M481" s="36">
        <v>0.3868899941444397</v>
      </c>
      <c r="N481" s="36">
        <v>0</v>
      </c>
      <c r="O481" s="36">
        <v>0</v>
      </c>
      <c r="P481" s="26"/>
      <c r="Q481" s="27">
        <f t="shared" si="24"/>
        <v>0</v>
      </c>
      <c r="R481" s="26"/>
      <c r="S481" s="27">
        <f t="shared" si="23"/>
        <v>0</v>
      </c>
      <c r="T481" s="26"/>
      <c r="U481" s="26">
        <v>1939</v>
      </c>
    </row>
    <row r="482" spans="2:21" x14ac:dyDescent="0.35">
      <c r="B482" s="26" t="s">
        <v>325</v>
      </c>
      <c r="C482" s="26" t="s">
        <v>24</v>
      </c>
      <c r="D482" s="26"/>
      <c r="E482" s="36">
        <v>0.51658999919891357</v>
      </c>
      <c r="F482" s="36">
        <v>0.53261697292327881</v>
      </c>
      <c r="G482" s="36">
        <v>0.58164602518081665</v>
      </c>
      <c r="H482" s="36">
        <v>0.70609802007675171</v>
      </c>
      <c r="I482" s="36">
        <v>1.7381470203399658</v>
      </c>
      <c r="J482" s="36">
        <v>2.1351830959320068</v>
      </c>
      <c r="K482" s="36">
        <v>1.9718320369720459</v>
      </c>
      <c r="L482" s="36">
        <v>40.531112670898438</v>
      </c>
      <c r="M482" s="36">
        <v>447.98574829101563</v>
      </c>
      <c r="N482" s="36">
        <v>197.25863647460938</v>
      </c>
      <c r="O482" s="36">
        <v>129.10749816894531</v>
      </c>
      <c r="P482" s="26"/>
      <c r="Q482" s="27">
        <f t="shared" si="24"/>
        <v>3.1153312272718392E-3</v>
      </c>
      <c r="R482" s="26"/>
      <c r="S482" s="27">
        <f t="shared" si="23"/>
        <v>2.8058460388241627E-2</v>
      </c>
      <c r="T482" s="26"/>
      <c r="U482" s="26"/>
    </row>
    <row r="483" spans="2:21" x14ac:dyDescent="0.35">
      <c r="B483" s="30" t="s">
        <v>447</v>
      </c>
      <c r="C483" s="30" t="s">
        <v>6</v>
      </c>
      <c r="D483" s="26"/>
      <c r="E483" s="35">
        <v>2161.999267578125</v>
      </c>
      <c r="F483" s="35">
        <v>2257.763916015625</v>
      </c>
      <c r="G483" s="35">
        <v>2459.620361328125</v>
      </c>
      <c r="H483" s="35">
        <v>2806.225341796875</v>
      </c>
      <c r="I483" s="35">
        <v>3108.64697265625</v>
      </c>
      <c r="J483" s="35">
        <v>3388.210693359375</v>
      </c>
      <c r="K483" s="35">
        <v>3552.55029296875</v>
      </c>
      <c r="L483" s="35">
        <v>4380.3232421875</v>
      </c>
      <c r="M483" s="35">
        <v>5053.892578125</v>
      </c>
      <c r="N483" s="35">
        <v>5414.4697265625</v>
      </c>
      <c r="O483" s="35">
        <v>5645.22900390625</v>
      </c>
      <c r="P483" s="26"/>
      <c r="Q483" s="31">
        <f t="shared" si="24"/>
        <v>8.5511422565517747E-2</v>
      </c>
      <c r="R483" s="30"/>
      <c r="S483" s="31">
        <f>O483/$O$483</f>
        <v>1</v>
      </c>
      <c r="T483" s="26"/>
      <c r="U483" s="29"/>
    </row>
    <row r="484" spans="2:21" x14ac:dyDescent="0.35">
      <c r="B484" s="26" t="s">
        <v>447</v>
      </c>
      <c r="C484" s="26" t="s">
        <v>448</v>
      </c>
      <c r="D484" s="26"/>
      <c r="E484" s="36">
        <v>201.23904418945313</v>
      </c>
      <c r="F484" s="36">
        <v>209.58322143554688</v>
      </c>
      <c r="G484" s="36">
        <v>223.39283752441406</v>
      </c>
      <c r="H484" s="36">
        <v>257.83352661132813</v>
      </c>
      <c r="I484" s="36">
        <v>297.26699829101563</v>
      </c>
      <c r="J484" s="36">
        <v>327.11453247070313</v>
      </c>
      <c r="K484" s="36">
        <v>353.23287963867188</v>
      </c>
      <c r="L484" s="36">
        <v>430.30142211914063</v>
      </c>
      <c r="M484" s="36">
        <v>494.75515747070313</v>
      </c>
      <c r="N484" s="36">
        <v>562.07391357421875</v>
      </c>
      <c r="O484" s="36">
        <v>595.62908935546875</v>
      </c>
      <c r="P484" s="26"/>
      <c r="Q484" s="27">
        <f t="shared" si="24"/>
        <v>8.8769062094680284E-3</v>
      </c>
      <c r="R484" s="26"/>
      <c r="S484" s="27">
        <f t="shared" ref="S484:S530" si="25">O484/$O$483</f>
        <v>0.10551017309365478</v>
      </c>
      <c r="T484" s="26"/>
      <c r="U484" s="26">
        <v>8</v>
      </c>
    </row>
    <row r="485" spans="2:21" x14ac:dyDescent="0.35">
      <c r="B485" s="26" t="s">
        <v>447</v>
      </c>
      <c r="C485" s="26" t="s">
        <v>449</v>
      </c>
      <c r="D485" s="26"/>
      <c r="E485" s="36">
        <v>86.043861389160156</v>
      </c>
      <c r="F485" s="36">
        <v>95.048385620117188</v>
      </c>
      <c r="G485" s="36">
        <v>106.79451751708984</v>
      </c>
      <c r="H485" s="36">
        <v>118.71273040771484</v>
      </c>
      <c r="I485" s="36">
        <v>132.04380798339844</v>
      </c>
      <c r="J485" s="36">
        <v>144.09202575683594</v>
      </c>
      <c r="K485" s="36">
        <v>142.59666442871094</v>
      </c>
      <c r="L485" s="36">
        <v>210.59588623046875</v>
      </c>
      <c r="M485" s="36">
        <v>288.89306640625</v>
      </c>
      <c r="N485" s="36">
        <v>391.37905883789063</v>
      </c>
      <c r="O485" s="36">
        <v>563.72320556640625</v>
      </c>
      <c r="P485" s="26"/>
      <c r="Q485" s="27">
        <f t="shared" si="24"/>
        <v>6.1811002321050983E-3</v>
      </c>
      <c r="R485" s="26"/>
      <c r="S485" s="27">
        <f t="shared" si="25"/>
        <v>9.9858341473186396E-2</v>
      </c>
      <c r="T485" s="26"/>
      <c r="U485" s="26">
        <v>10</v>
      </c>
    </row>
    <row r="486" spans="2:21" x14ac:dyDescent="0.35">
      <c r="B486" s="26" t="s">
        <v>447</v>
      </c>
      <c r="C486" s="26" t="s">
        <v>450</v>
      </c>
      <c r="D486" s="26"/>
      <c r="E486" s="36">
        <v>141.89720153808594</v>
      </c>
      <c r="F486" s="36">
        <v>146.92436218261719</v>
      </c>
      <c r="G486" s="36">
        <v>160.53030395507813</v>
      </c>
      <c r="H486" s="36">
        <v>176.24015808105469</v>
      </c>
      <c r="I486" s="36">
        <v>191.05281066894531</v>
      </c>
      <c r="J486" s="36">
        <v>199.85052490234375</v>
      </c>
      <c r="K486" s="36">
        <v>178.29434204101563</v>
      </c>
      <c r="L486" s="36">
        <v>210.33879089355469</v>
      </c>
      <c r="M486" s="36">
        <v>281.6129150390625</v>
      </c>
      <c r="N486" s="36">
        <v>316.57049560546875</v>
      </c>
      <c r="O486" s="36">
        <v>318.96658325195313</v>
      </c>
      <c r="P486" s="26"/>
      <c r="Q486" s="27">
        <f t="shared" si="24"/>
        <v>4.9996388914489093E-3</v>
      </c>
      <c r="R486" s="26"/>
      <c r="S486" s="27">
        <f t="shared" si="25"/>
        <v>5.650197415042725E-2</v>
      </c>
      <c r="T486" s="26"/>
      <c r="U486" s="26">
        <v>27</v>
      </c>
    </row>
    <row r="487" spans="2:21" x14ac:dyDescent="0.35">
      <c r="B487" s="26" t="s">
        <v>447</v>
      </c>
      <c r="C487" s="26" t="s">
        <v>451</v>
      </c>
      <c r="D487" s="26"/>
      <c r="E487" s="36">
        <v>119.93825531005859</v>
      </c>
      <c r="F487" s="36">
        <v>120.17810821533203</v>
      </c>
      <c r="G487" s="36">
        <v>131.19023132324219</v>
      </c>
      <c r="H487" s="36">
        <v>155.482666015625</v>
      </c>
      <c r="I487" s="36">
        <v>160.58772277832031</v>
      </c>
      <c r="J487" s="36">
        <v>187.39324951171875</v>
      </c>
      <c r="K487" s="36">
        <v>201.60800170898438</v>
      </c>
      <c r="L487" s="36">
        <v>266.42538452148438</v>
      </c>
      <c r="M487" s="36">
        <v>295.75503540039063</v>
      </c>
      <c r="N487" s="36">
        <v>302.48468017578125</v>
      </c>
      <c r="O487" s="36">
        <v>307.34390258789063</v>
      </c>
      <c r="P487" s="26"/>
      <c r="Q487" s="27">
        <f t="shared" si="24"/>
        <v>4.7771797816530178E-3</v>
      </c>
      <c r="R487" s="26"/>
      <c r="S487" s="27">
        <f t="shared" si="25"/>
        <v>5.4443123985797946E-2</v>
      </c>
      <c r="T487" s="26"/>
      <c r="U487" s="26">
        <v>30</v>
      </c>
    </row>
    <row r="488" spans="2:21" x14ac:dyDescent="0.35">
      <c r="B488" s="26" t="s">
        <v>447</v>
      </c>
      <c r="C488" s="26" t="s">
        <v>452</v>
      </c>
      <c r="D488" s="26"/>
      <c r="E488" s="36">
        <v>82.847297668457031</v>
      </c>
      <c r="F488" s="36">
        <v>85.767372131347656</v>
      </c>
      <c r="G488" s="36">
        <v>90.719528198242188</v>
      </c>
      <c r="H488" s="36">
        <v>104.19993591308594</v>
      </c>
      <c r="I488" s="36">
        <v>114.25257873535156</v>
      </c>
      <c r="J488" s="36">
        <v>125.61959838867188</v>
      </c>
      <c r="K488" s="36">
        <v>141.89244079589844</v>
      </c>
      <c r="L488" s="36">
        <v>170.42848205566406</v>
      </c>
      <c r="M488" s="36">
        <v>186.7877197265625</v>
      </c>
      <c r="N488" s="36">
        <v>209.32916259765625</v>
      </c>
      <c r="O488" s="36">
        <v>267.57586669921875</v>
      </c>
      <c r="P488" s="26"/>
      <c r="Q488" s="27">
        <f t="shared" si="24"/>
        <v>3.3059626116957535E-3</v>
      </c>
      <c r="R488" s="26"/>
      <c r="S488" s="27">
        <f t="shared" si="25"/>
        <v>4.7398584984607008E-2</v>
      </c>
      <c r="T488" s="26"/>
      <c r="U488" s="26">
        <v>37</v>
      </c>
    </row>
    <row r="489" spans="2:21" x14ac:dyDescent="0.35">
      <c r="B489" s="26" t="s">
        <v>447</v>
      </c>
      <c r="C489" s="26" t="s">
        <v>453</v>
      </c>
      <c r="D489" s="26"/>
      <c r="E489" s="36">
        <v>133.52822875976563</v>
      </c>
      <c r="F489" s="36">
        <v>141.45120239257813</v>
      </c>
      <c r="G489" s="36">
        <v>152.21829223632813</v>
      </c>
      <c r="H489" s="36">
        <v>172.6715087890625</v>
      </c>
      <c r="I489" s="36">
        <v>183.49876403808594</v>
      </c>
      <c r="J489" s="36">
        <v>198.39820861816406</v>
      </c>
      <c r="K489" s="36">
        <v>197.71035766601563</v>
      </c>
      <c r="L489" s="36">
        <v>248.17427062988281</v>
      </c>
      <c r="M489" s="36">
        <v>282.47784423828125</v>
      </c>
      <c r="N489" s="36">
        <v>286.68304443359375</v>
      </c>
      <c r="O489" s="36">
        <v>261.62252807617188</v>
      </c>
      <c r="P489" s="26"/>
      <c r="Q489" s="27">
        <f t="shared" si="24"/>
        <v>4.5276224991461604E-3</v>
      </c>
      <c r="R489" s="26"/>
      <c r="S489" s="27">
        <f t="shared" si="25"/>
        <v>4.6344006221030291E-2</v>
      </c>
      <c r="T489" s="26"/>
      <c r="U489" s="26">
        <v>41</v>
      </c>
    </row>
    <row r="490" spans="2:21" x14ac:dyDescent="0.35">
      <c r="B490" s="26" t="s">
        <v>447</v>
      </c>
      <c r="C490" s="26" t="s">
        <v>454</v>
      </c>
      <c r="D490" s="26"/>
      <c r="E490" s="36">
        <v>103.92691802978516</v>
      </c>
      <c r="F490" s="36">
        <v>111.79854583740234</v>
      </c>
      <c r="G490" s="36">
        <v>120.78838348388672</v>
      </c>
      <c r="H490" s="36">
        <v>138.94255065917969</v>
      </c>
      <c r="I490" s="36">
        <v>144.1295166015625</v>
      </c>
      <c r="J490" s="36">
        <v>143.55874633789063</v>
      </c>
      <c r="K490" s="36">
        <v>134.36943054199219</v>
      </c>
      <c r="L490" s="36">
        <v>163.89686584472656</v>
      </c>
      <c r="M490" s="36">
        <v>188.1888427734375</v>
      </c>
      <c r="N490" s="36">
        <v>199.53739929199219</v>
      </c>
      <c r="O490" s="36">
        <v>211.03317260742188</v>
      </c>
      <c r="P490" s="26"/>
      <c r="Q490" s="27">
        <f t="shared" si="24"/>
        <v>3.1513200239674526E-3</v>
      </c>
      <c r="R490" s="26"/>
      <c r="S490" s="27">
        <f t="shared" si="25"/>
        <v>3.73825707444988E-2</v>
      </c>
      <c r="T490" s="26"/>
      <c r="U490" s="26">
        <v>60</v>
      </c>
    </row>
    <row r="491" spans="2:21" x14ac:dyDescent="0.35">
      <c r="B491" s="26" t="s">
        <v>447</v>
      </c>
      <c r="C491" s="26" t="s">
        <v>455</v>
      </c>
      <c r="D491" s="26"/>
      <c r="E491" s="36">
        <v>62.247283935546875</v>
      </c>
      <c r="F491" s="36">
        <v>69.701934814453125</v>
      </c>
      <c r="G491" s="36">
        <v>77.691474914550781</v>
      </c>
      <c r="H491" s="36">
        <v>85.718757629394531</v>
      </c>
      <c r="I491" s="36">
        <v>99.717727661132813</v>
      </c>
      <c r="J491" s="36">
        <v>110.10633087158203</v>
      </c>
      <c r="K491" s="36">
        <v>98.79779052734375</v>
      </c>
      <c r="L491" s="36">
        <v>117.96558380126953</v>
      </c>
      <c r="M491" s="36">
        <v>169.99290466308594</v>
      </c>
      <c r="N491" s="36">
        <v>187.55442810058594</v>
      </c>
      <c r="O491" s="36">
        <v>197.7642822265625</v>
      </c>
      <c r="P491" s="26"/>
      <c r="Q491" s="27">
        <f t="shared" si="24"/>
        <v>2.9620714059334745E-3</v>
      </c>
      <c r="R491" s="26"/>
      <c r="S491" s="27">
        <f t="shared" si="25"/>
        <v>3.5032109785044736E-2</v>
      </c>
      <c r="T491" s="26"/>
      <c r="U491" s="26">
        <v>66</v>
      </c>
    </row>
    <row r="492" spans="2:21" x14ac:dyDescent="0.35">
      <c r="B492" s="26" t="s">
        <v>447</v>
      </c>
      <c r="C492" s="26" t="s">
        <v>456</v>
      </c>
      <c r="D492" s="26"/>
      <c r="E492" s="36">
        <v>83.924888610839844</v>
      </c>
      <c r="F492" s="36">
        <v>90.279327392578125</v>
      </c>
      <c r="G492" s="36">
        <v>98.313400268554688</v>
      </c>
      <c r="H492" s="36">
        <v>106.97945404052734</v>
      </c>
      <c r="I492" s="36">
        <v>112.99077606201172</v>
      </c>
      <c r="J492" s="36">
        <v>115.79230499267578</v>
      </c>
      <c r="K492" s="36">
        <v>134.48237609863281</v>
      </c>
      <c r="L492" s="36">
        <v>167.85406494140625</v>
      </c>
      <c r="M492" s="36">
        <v>162.83460998535156</v>
      </c>
      <c r="N492" s="36">
        <v>167.17381286621094</v>
      </c>
      <c r="O492" s="36">
        <v>179.76800537109375</v>
      </c>
      <c r="P492" s="26"/>
      <c r="Q492" s="27">
        <f t="shared" si="24"/>
        <v>2.6401977064828895E-3</v>
      </c>
      <c r="R492" s="26"/>
      <c r="S492" s="27">
        <f t="shared" si="25"/>
        <v>3.1844236123406547E-2</v>
      </c>
      <c r="T492" s="26"/>
      <c r="U492" s="26">
        <v>74</v>
      </c>
    </row>
    <row r="493" spans="2:21" x14ac:dyDescent="0.35">
      <c r="B493" s="26" t="s">
        <v>447</v>
      </c>
      <c r="C493" s="26" t="s">
        <v>457</v>
      </c>
      <c r="D493" s="26"/>
      <c r="E493" s="36">
        <v>33.870399475097656</v>
      </c>
      <c r="F493" s="36">
        <v>36.783725738525391</v>
      </c>
      <c r="G493" s="36">
        <v>47.958946228027344</v>
      </c>
      <c r="H493" s="36">
        <v>63.1849365234375</v>
      </c>
      <c r="I493" s="36">
        <v>76.369583129882813</v>
      </c>
      <c r="J493" s="36">
        <v>94.562088012695313</v>
      </c>
      <c r="K493" s="36">
        <v>106.88321685791016</v>
      </c>
      <c r="L493" s="36">
        <v>131.36767578125</v>
      </c>
      <c r="M493" s="36">
        <v>160.93040466308594</v>
      </c>
      <c r="N493" s="36">
        <v>174.68205261230469</v>
      </c>
      <c r="O493" s="36">
        <v>169.05989074707031</v>
      </c>
      <c r="P493" s="26"/>
      <c r="Q493" s="27">
        <f t="shared" si="24"/>
        <v>2.7587763104968141E-3</v>
      </c>
      <c r="R493" s="26"/>
      <c r="S493" s="27">
        <f t="shared" si="25"/>
        <v>2.9947392856886464E-2</v>
      </c>
      <c r="T493" s="26"/>
      <c r="U493" s="26">
        <v>77</v>
      </c>
    </row>
    <row r="494" spans="2:21" x14ac:dyDescent="0.35">
      <c r="B494" s="26" t="s">
        <v>447</v>
      </c>
      <c r="C494" s="26" t="s">
        <v>458</v>
      </c>
      <c r="D494" s="26"/>
      <c r="E494" s="36">
        <v>61.798088073730469</v>
      </c>
      <c r="F494" s="36">
        <v>65.89886474609375</v>
      </c>
      <c r="G494" s="36">
        <v>68.621444702148438</v>
      </c>
      <c r="H494" s="36">
        <v>78.307273864746094</v>
      </c>
      <c r="I494" s="36">
        <v>89.883857727050781</v>
      </c>
      <c r="J494" s="36">
        <v>99.991317749023438</v>
      </c>
      <c r="K494" s="36">
        <v>117.66503143310547</v>
      </c>
      <c r="L494" s="36">
        <v>145.56803894042969</v>
      </c>
      <c r="M494" s="36">
        <v>147.41793823242188</v>
      </c>
      <c r="N494" s="36">
        <v>150.49925231933594</v>
      </c>
      <c r="O494" s="36">
        <v>157.81153869628906</v>
      </c>
      <c r="P494" s="26"/>
      <c r="Q494" s="27">
        <f t="shared" si="24"/>
        <v>2.3768542093306057E-3</v>
      </c>
      <c r="R494" s="26"/>
      <c r="S494" s="27">
        <f t="shared" si="25"/>
        <v>2.7954851536951011E-2</v>
      </c>
      <c r="T494" s="26"/>
      <c r="U494" s="26">
        <v>86</v>
      </c>
    </row>
    <row r="495" spans="2:21" x14ac:dyDescent="0.35">
      <c r="B495" s="26" t="s">
        <v>447</v>
      </c>
      <c r="C495" s="26" t="s">
        <v>459</v>
      </c>
      <c r="D495" s="26"/>
      <c r="E495" s="36">
        <v>68.618728637695313</v>
      </c>
      <c r="F495" s="36">
        <v>72.489944458007813</v>
      </c>
      <c r="G495" s="36">
        <v>81.502365112304688</v>
      </c>
      <c r="H495" s="36">
        <v>88.465370178222656</v>
      </c>
      <c r="I495" s="36">
        <v>97.646385192871094</v>
      </c>
      <c r="J495" s="36">
        <v>106.05553436279297</v>
      </c>
      <c r="K495" s="36">
        <v>102.36800384521484</v>
      </c>
      <c r="L495" s="36">
        <v>125.02703857421875</v>
      </c>
      <c r="M495" s="36">
        <v>144.09213256835938</v>
      </c>
      <c r="N495" s="36">
        <v>153.510498046875</v>
      </c>
      <c r="O495" s="36">
        <v>157.60787963867188</v>
      </c>
      <c r="P495" s="26"/>
      <c r="Q495" s="27">
        <f t="shared" si="24"/>
        <v>2.424411203618148E-3</v>
      </c>
      <c r="R495" s="26"/>
      <c r="S495" s="27">
        <f t="shared" si="25"/>
        <v>2.7918775222336271E-2</v>
      </c>
      <c r="T495" s="26"/>
      <c r="U495" s="26">
        <v>88</v>
      </c>
    </row>
    <row r="496" spans="2:21" x14ac:dyDescent="0.35">
      <c r="B496" s="26" t="s">
        <v>447</v>
      </c>
      <c r="C496" s="26" t="s">
        <v>460</v>
      </c>
      <c r="D496" s="26"/>
      <c r="E496" s="36">
        <v>81.408378601074219</v>
      </c>
      <c r="F496" s="36">
        <v>87.085395812988281</v>
      </c>
      <c r="G496" s="36">
        <v>96.034675598144531</v>
      </c>
      <c r="H496" s="36">
        <v>98.460990905761719</v>
      </c>
      <c r="I496" s="36">
        <v>100.42897796630859</v>
      </c>
      <c r="J496" s="36">
        <v>101.45420837402344</v>
      </c>
      <c r="K496" s="36">
        <v>108.51332092285156</v>
      </c>
      <c r="L496" s="36">
        <v>134.18063354492188</v>
      </c>
      <c r="M496" s="36">
        <v>138.70811462402344</v>
      </c>
      <c r="N496" s="36">
        <v>143.73208618164063</v>
      </c>
      <c r="O496" s="36">
        <v>155.77471923828125</v>
      </c>
      <c r="P496" s="26"/>
      <c r="Q496" s="27">
        <f t="shared" si="24"/>
        <v>2.2699794769200305E-3</v>
      </c>
      <c r="R496" s="26"/>
      <c r="S496" s="27">
        <f t="shared" si="25"/>
        <v>2.7594047846507555E-2</v>
      </c>
      <c r="T496" s="26"/>
      <c r="U496" s="26">
        <v>94</v>
      </c>
    </row>
    <row r="497" spans="2:21" x14ac:dyDescent="0.35">
      <c r="B497" s="26" t="s">
        <v>447</v>
      </c>
      <c r="C497" s="26" t="s">
        <v>461</v>
      </c>
      <c r="D497" s="26"/>
      <c r="E497" s="36">
        <v>30.06535530090332</v>
      </c>
      <c r="F497" s="36">
        <v>33.821502685546875</v>
      </c>
      <c r="G497" s="36">
        <v>27.877412796020508</v>
      </c>
      <c r="H497" s="36">
        <v>34.196495056152344</v>
      </c>
      <c r="I497" s="36">
        <v>58.976230621337891</v>
      </c>
      <c r="J497" s="36">
        <v>76.088569641113281</v>
      </c>
      <c r="K497" s="36">
        <v>53.218955993652344</v>
      </c>
      <c r="L497" s="36">
        <v>67.434722900390625</v>
      </c>
      <c r="M497" s="36">
        <v>125.48485565185547</v>
      </c>
      <c r="N497" s="36">
        <v>141.34315490722656</v>
      </c>
      <c r="O497" s="36">
        <v>147.2857666015625</v>
      </c>
      <c r="P497" s="26"/>
      <c r="Q497" s="27">
        <f t="shared" si="24"/>
        <v>2.2322507754953588E-3</v>
      </c>
      <c r="R497" s="26"/>
      <c r="S497" s="27">
        <f t="shared" si="25"/>
        <v>2.6090308559607985E-2</v>
      </c>
      <c r="T497" s="26"/>
      <c r="U497" s="26">
        <v>104</v>
      </c>
    </row>
    <row r="498" spans="2:21" x14ac:dyDescent="0.35">
      <c r="B498" s="26" t="s">
        <v>447</v>
      </c>
      <c r="C498" s="26" t="s">
        <v>462</v>
      </c>
      <c r="D498" s="26"/>
      <c r="E498" s="36">
        <v>73.718101501464844</v>
      </c>
      <c r="F498" s="36">
        <v>75.049072265625</v>
      </c>
      <c r="G498" s="36">
        <v>79.537315368652344</v>
      </c>
      <c r="H498" s="36">
        <v>90.0797119140625</v>
      </c>
      <c r="I498" s="36">
        <v>98.531593322753906</v>
      </c>
      <c r="J498" s="36">
        <v>101.44888305664063</v>
      </c>
      <c r="K498" s="36">
        <v>111.11358642578125</v>
      </c>
      <c r="L498" s="36">
        <v>130.37648010253906</v>
      </c>
      <c r="M498" s="36">
        <v>145.29609680175781</v>
      </c>
      <c r="N498" s="36">
        <v>151.72520446777344</v>
      </c>
      <c r="O498" s="36">
        <v>143.56158447265625</v>
      </c>
      <c r="P498" s="26"/>
      <c r="Q498" s="27">
        <f t="shared" si="24"/>
        <v>2.3962158305981234E-3</v>
      </c>
      <c r="R498" s="26"/>
      <c r="S498" s="27">
        <f t="shared" si="25"/>
        <v>2.5430604209912114E-2</v>
      </c>
      <c r="T498" s="26"/>
      <c r="U498" s="26">
        <v>110</v>
      </c>
    </row>
    <row r="499" spans="2:21" x14ac:dyDescent="0.35">
      <c r="B499" s="26" t="s">
        <v>447</v>
      </c>
      <c r="C499" s="26" t="s">
        <v>463</v>
      </c>
      <c r="D499" s="26"/>
      <c r="E499" s="36">
        <v>82.663864135742188</v>
      </c>
      <c r="F499" s="36">
        <v>83.591323852539063</v>
      </c>
      <c r="G499" s="36">
        <v>89.422317504882813</v>
      </c>
      <c r="H499" s="36">
        <v>95.945762634277344</v>
      </c>
      <c r="I499" s="36">
        <v>103.61505889892578</v>
      </c>
      <c r="J499" s="36">
        <v>112.19728851318359</v>
      </c>
      <c r="K499" s="36">
        <v>113.52140808105469</v>
      </c>
      <c r="L499" s="36">
        <v>139.764404296875</v>
      </c>
      <c r="M499" s="36">
        <v>146.77891540527344</v>
      </c>
      <c r="N499" s="36">
        <v>148.64479064941406</v>
      </c>
      <c r="O499" s="36">
        <v>140.85795593261719</v>
      </c>
      <c r="P499" s="26"/>
      <c r="Q499" s="27">
        <f t="shared" si="24"/>
        <v>2.3475664556822126E-3</v>
      </c>
      <c r="R499" s="26"/>
      <c r="S499" s="27">
        <f t="shared" si="25"/>
        <v>2.4951681470344194E-2</v>
      </c>
      <c r="T499" s="26"/>
      <c r="U499" s="26">
        <v>115</v>
      </c>
    </row>
    <row r="500" spans="2:21" x14ac:dyDescent="0.35">
      <c r="B500" s="26" t="s">
        <v>447</v>
      </c>
      <c r="C500" s="26" t="s">
        <v>464</v>
      </c>
      <c r="D500" s="26"/>
      <c r="E500" s="36">
        <v>46.907440185546875</v>
      </c>
      <c r="F500" s="36">
        <v>48.289138793945313</v>
      </c>
      <c r="G500" s="36">
        <v>55.025974273681641</v>
      </c>
      <c r="H500" s="36">
        <v>63.915504455566406</v>
      </c>
      <c r="I500" s="36">
        <v>72.980461120605469</v>
      </c>
      <c r="J500" s="36">
        <v>78.017997741699219</v>
      </c>
      <c r="K500" s="36">
        <v>86.335113525390625</v>
      </c>
      <c r="L500" s="36">
        <v>116.87355804443359</v>
      </c>
      <c r="M500" s="36">
        <v>125.98255920410156</v>
      </c>
      <c r="N500" s="36">
        <v>139.57907104492188</v>
      </c>
      <c r="O500" s="36">
        <v>139.0262451171875</v>
      </c>
      <c r="P500" s="26"/>
      <c r="Q500" s="27">
        <f t="shared" si="24"/>
        <v>2.2043903702832833E-3</v>
      </c>
      <c r="R500" s="26"/>
      <c r="S500" s="27">
        <f t="shared" si="25"/>
        <v>2.4627210875057055E-2</v>
      </c>
      <c r="T500" s="26"/>
      <c r="U500" s="26">
        <v>117</v>
      </c>
    </row>
    <row r="501" spans="2:21" x14ac:dyDescent="0.35">
      <c r="B501" s="26" t="s">
        <v>447</v>
      </c>
      <c r="C501" s="26" t="s">
        <v>465</v>
      </c>
      <c r="D501" s="26"/>
      <c r="E501" s="36">
        <v>56.473567962646484</v>
      </c>
      <c r="F501" s="36">
        <v>53.601844787597656</v>
      </c>
      <c r="G501" s="36">
        <v>54.131404876708984</v>
      </c>
      <c r="H501" s="36">
        <v>56.326107025146484</v>
      </c>
      <c r="I501" s="36">
        <v>63.557952880859375</v>
      </c>
      <c r="J501" s="36">
        <v>74.518592834472656</v>
      </c>
      <c r="K501" s="36">
        <v>88.295234680175781</v>
      </c>
      <c r="L501" s="36">
        <v>101.01096343994141</v>
      </c>
      <c r="M501" s="36">
        <v>123.6090087890625</v>
      </c>
      <c r="N501" s="36">
        <v>127.11314392089844</v>
      </c>
      <c r="O501" s="36">
        <v>116.7003173828125</v>
      </c>
      <c r="P501" s="26"/>
      <c r="Q501" s="27">
        <f t="shared" si="24"/>
        <v>2.0075143665734835E-3</v>
      </c>
      <c r="R501" s="26"/>
      <c r="S501" s="27">
        <f t="shared" si="25"/>
        <v>2.0672379685936746E-2</v>
      </c>
      <c r="T501" s="26"/>
      <c r="U501" s="26">
        <v>138</v>
      </c>
    </row>
    <row r="502" spans="2:21" x14ac:dyDescent="0.35">
      <c r="B502" s="26" t="s">
        <v>447</v>
      </c>
      <c r="C502" s="26" t="s">
        <v>466</v>
      </c>
      <c r="D502" s="26"/>
      <c r="E502" s="36">
        <v>67.740074157714844</v>
      </c>
      <c r="F502" s="36">
        <v>67.711601257324219</v>
      </c>
      <c r="G502" s="36">
        <v>79.297492980957031</v>
      </c>
      <c r="H502" s="36">
        <v>89.264060974121094</v>
      </c>
      <c r="I502" s="36">
        <v>93.587440490722656</v>
      </c>
      <c r="J502" s="36">
        <v>102.03079223632813</v>
      </c>
      <c r="K502" s="36">
        <v>102.89973449707031</v>
      </c>
      <c r="L502" s="36">
        <v>124.54998016357422</v>
      </c>
      <c r="M502" s="36">
        <v>128.28408813476563</v>
      </c>
      <c r="N502" s="36">
        <v>123.76027679443359</v>
      </c>
      <c r="O502" s="36">
        <v>115.65578460693359</v>
      </c>
      <c r="P502" s="26"/>
      <c r="Q502" s="27">
        <f t="shared" si="24"/>
        <v>1.9545621012296358E-3</v>
      </c>
      <c r="R502" s="26"/>
      <c r="S502" s="27">
        <f t="shared" si="25"/>
        <v>2.0487350385060533E-2</v>
      </c>
      <c r="T502" s="26"/>
      <c r="U502" s="26">
        <v>140</v>
      </c>
    </row>
    <row r="503" spans="2:21" x14ac:dyDescent="0.35">
      <c r="B503" s="26" t="s">
        <v>447</v>
      </c>
      <c r="C503" s="26" t="s">
        <v>467</v>
      </c>
      <c r="D503" s="26"/>
      <c r="E503" s="36">
        <v>42.956447601318359</v>
      </c>
      <c r="F503" s="36">
        <v>43.383438110351563</v>
      </c>
      <c r="G503" s="36">
        <v>44.023380279541016</v>
      </c>
      <c r="H503" s="36">
        <v>47.110485076904297</v>
      </c>
      <c r="I503" s="36">
        <v>50.356681823730469</v>
      </c>
      <c r="J503" s="36">
        <v>53.212936401367188</v>
      </c>
      <c r="K503" s="36">
        <v>72.797660827636719</v>
      </c>
      <c r="L503" s="36">
        <v>87.050727844238281</v>
      </c>
      <c r="M503" s="36">
        <v>99.671119689941406</v>
      </c>
      <c r="N503" s="36">
        <v>107.71733856201172</v>
      </c>
      <c r="O503" s="36">
        <v>114.60239410400391</v>
      </c>
      <c r="P503" s="26"/>
      <c r="Q503" s="27">
        <f t="shared" si="24"/>
        <v>1.7011938972012644E-3</v>
      </c>
      <c r="R503" s="26"/>
      <c r="S503" s="27">
        <f t="shared" si="25"/>
        <v>2.0300752019927641E-2</v>
      </c>
      <c r="T503" s="26"/>
      <c r="U503" s="26">
        <v>143</v>
      </c>
    </row>
    <row r="504" spans="2:21" x14ac:dyDescent="0.35">
      <c r="B504" s="26" t="s">
        <v>447</v>
      </c>
      <c r="C504" s="26" t="s">
        <v>468</v>
      </c>
      <c r="D504" s="26"/>
      <c r="E504" s="36">
        <v>33.31622314453125</v>
      </c>
      <c r="F504" s="36">
        <v>37.160419464111328</v>
      </c>
      <c r="G504" s="36">
        <v>44.898773193359375</v>
      </c>
      <c r="H504" s="36">
        <v>63.990615844726563</v>
      </c>
      <c r="I504" s="36">
        <v>69.531204223632813</v>
      </c>
      <c r="J504" s="36">
        <v>82.202926635742188</v>
      </c>
      <c r="K504" s="36">
        <v>89.110908508300781</v>
      </c>
      <c r="L504" s="36">
        <v>101.59393310546875</v>
      </c>
      <c r="M504" s="36">
        <v>108.85540771484375</v>
      </c>
      <c r="N504" s="36">
        <v>114.21823120117188</v>
      </c>
      <c r="O504" s="36">
        <v>110.52059936523438</v>
      </c>
      <c r="P504" s="26"/>
      <c r="Q504" s="27">
        <f t="shared" si="24"/>
        <v>1.8038633377178731E-3</v>
      </c>
      <c r="R504" s="26"/>
      <c r="S504" s="27">
        <f t="shared" si="25"/>
        <v>1.9577699910625235E-2</v>
      </c>
      <c r="T504" s="26"/>
      <c r="U504" s="26">
        <v>151</v>
      </c>
    </row>
    <row r="505" spans="2:21" x14ac:dyDescent="0.35">
      <c r="B505" s="26" t="s">
        <v>447</v>
      </c>
      <c r="C505" s="26" t="s">
        <v>469</v>
      </c>
      <c r="D505" s="26"/>
      <c r="E505" s="36">
        <v>59.264614105224609</v>
      </c>
      <c r="F505" s="36">
        <v>65.140098571777344</v>
      </c>
      <c r="G505" s="36">
        <v>76.00177001953125</v>
      </c>
      <c r="H505" s="36">
        <v>90.734947204589844</v>
      </c>
      <c r="I505" s="36">
        <v>99.131095886230469</v>
      </c>
      <c r="J505" s="36">
        <v>101.05629730224609</v>
      </c>
      <c r="K505" s="36">
        <v>119.07099914550781</v>
      </c>
      <c r="L505" s="36">
        <v>138.40757751464844</v>
      </c>
      <c r="M505" s="36">
        <v>144.33834838867188</v>
      </c>
      <c r="N505" s="36">
        <v>110.99152374267578</v>
      </c>
      <c r="O505" s="36">
        <v>96.785476684570313</v>
      </c>
      <c r="P505" s="26"/>
      <c r="Q505" s="27">
        <f t="shared" si="24"/>
        <v>1.7529035283712353E-3</v>
      </c>
      <c r="R505" s="26"/>
      <c r="S505" s="27">
        <f t="shared" si="25"/>
        <v>1.7144650220141472E-2</v>
      </c>
      <c r="T505" s="26"/>
      <c r="U505" s="26">
        <v>172</v>
      </c>
    </row>
    <row r="506" spans="2:21" x14ac:dyDescent="0.35">
      <c r="B506" s="26" t="s">
        <v>447</v>
      </c>
      <c r="C506" s="26" t="s">
        <v>470</v>
      </c>
      <c r="D506" s="26"/>
      <c r="E506" s="36">
        <v>34.288860321044922</v>
      </c>
      <c r="F506" s="36">
        <v>38.301784515380859</v>
      </c>
      <c r="G506" s="36">
        <v>45.082775115966797</v>
      </c>
      <c r="H506" s="36">
        <v>50.741619110107422</v>
      </c>
      <c r="I506" s="36">
        <v>55.376304626464844</v>
      </c>
      <c r="J506" s="36">
        <v>61.857879638671875</v>
      </c>
      <c r="K506" s="36">
        <v>69.192153930664063</v>
      </c>
      <c r="L506" s="36">
        <v>86.638031005859375</v>
      </c>
      <c r="M506" s="36">
        <v>92.342971801757813</v>
      </c>
      <c r="N506" s="36">
        <v>92.024246215820313</v>
      </c>
      <c r="O506" s="36">
        <v>94.021156311035156</v>
      </c>
      <c r="P506" s="26"/>
      <c r="Q506" s="27">
        <f t="shared" si="24"/>
        <v>1.4533508546237918E-3</v>
      </c>
      <c r="R506" s="26"/>
      <c r="S506" s="27">
        <f t="shared" si="25"/>
        <v>1.665497648474077E-2</v>
      </c>
      <c r="T506" s="26"/>
      <c r="U506" s="26">
        <v>178</v>
      </c>
    </row>
    <row r="507" spans="2:21" x14ac:dyDescent="0.35">
      <c r="B507" s="26" t="s">
        <v>447</v>
      </c>
      <c r="C507" s="26" t="s">
        <v>447</v>
      </c>
      <c r="D507" s="26"/>
      <c r="E507" s="36">
        <v>25.303319931030273</v>
      </c>
      <c r="F507" s="36">
        <v>26.094831466674805</v>
      </c>
      <c r="G507" s="36">
        <v>30.179862976074219</v>
      </c>
      <c r="H507" s="36">
        <v>35.349514007568359</v>
      </c>
      <c r="I507" s="36">
        <v>39.261829376220703</v>
      </c>
      <c r="J507" s="36">
        <v>43.490505218505859</v>
      </c>
      <c r="K507" s="36">
        <v>55.495704650878906</v>
      </c>
      <c r="L507" s="36">
        <v>68.17706298828125</v>
      </c>
      <c r="M507" s="36">
        <v>86.528968811035156</v>
      </c>
      <c r="N507" s="36">
        <v>94.426567077636719</v>
      </c>
      <c r="O507" s="36">
        <v>93.328407287597656</v>
      </c>
      <c r="P507" s="26"/>
      <c r="Q507" s="27">
        <f t="shared" si="24"/>
        <v>1.4912910195387338E-3</v>
      </c>
      <c r="R507" s="26"/>
      <c r="S507" s="27">
        <f t="shared" si="25"/>
        <v>1.6532262415398648E-2</v>
      </c>
      <c r="T507" s="26"/>
      <c r="U507" s="26">
        <v>180</v>
      </c>
    </row>
    <row r="508" spans="2:21" x14ac:dyDescent="0.35">
      <c r="B508" s="26" t="s">
        <v>447</v>
      </c>
      <c r="C508" s="26" t="s">
        <v>471</v>
      </c>
      <c r="D508" s="26"/>
      <c r="E508" s="36">
        <v>41.384803771972656</v>
      </c>
      <c r="F508" s="36">
        <v>41.396572113037109</v>
      </c>
      <c r="G508" s="36">
        <v>42.981243133544922</v>
      </c>
      <c r="H508" s="36">
        <v>46.183780670166016</v>
      </c>
      <c r="I508" s="36">
        <v>52.416744232177734</v>
      </c>
      <c r="J508" s="36">
        <v>55.126354217529297</v>
      </c>
      <c r="K508" s="36">
        <v>61.151248931884766</v>
      </c>
      <c r="L508" s="36">
        <v>74.232215881347656</v>
      </c>
      <c r="M508" s="36">
        <v>83.865310668945313</v>
      </c>
      <c r="N508" s="36">
        <v>92.249366760253906</v>
      </c>
      <c r="O508" s="36">
        <v>85.320640563964844</v>
      </c>
      <c r="P508" s="26"/>
      <c r="Q508" s="27">
        <f t="shared" si="24"/>
        <v>1.4569062125767232E-3</v>
      </c>
      <c r="R508" s="26"/>
      <c r="S508" s="27">
        <f t="shared" si="25"/>
        <v>1.5113760753536608E-2</v>
      </c>
      <c r="T508" s="26"/>
      <c r="U508" s="26">
        <v>204</v>
      </c>
    </row>
    <row r="509" spans="2:21" x14ac:dyDescent="0.35">
      <c r="B509" s="26" t="s">
        <v>447</v>
      </c>
      <c r="C509" s="26" t="s">
        <v>472</v>
      </c>
      <c r="D509" s="26"/>
      <c r="E509" s="36">
        <v>21.150375366210938</v>
      </c>
      <c r="F509" s="36">
        <v>21.08479118347168</v>
      </c>
      <c r="G509" s="36">
        <v>24.344839096069336</v>
      </c>
      <c r="H509" s="36">
        <v>34.005970001220703</v>
      </c>
      <c r="I509" s="36">
        <v>40.472721099853516</v>
      </c>
      <c r="J509" s="36">
        <v>44.625583648681641</v>
      </c>
      <c r="K509" s="36">
        <v>47.887336730957031</v>
      </c>
      <c r="L509" s="36">
        <v>58.922004699707031</v>
      </c>
      <c r="M509" s="36">
        <v>66.595443725585938</v>
      </c>
      <c r="N509" s="36">
        <v>72.1011962890625</v>
      </c>
      <c r="O509" s="36">
        <v>72.8240966796875</v>
      </c>
      <c r="P509" s="26"/>
      <c r="Q509" s="27">
        <f t="shared" si="24"/>
        <v>1.1387035434156276E-3</v>
      </c>
      <c r="R509" s="26"/>
      <c r="S509" s="27">
        <f t="shared" si="25"/>
        <v>1.2900113818110201E-2</v>
      </c>
      <c r="T509" s="26"/>
      <c r="U509" s="26">
        <v>258</v>
      </c>
    </row>
    <row r="510" spans="2:21" x14ac:dyDescent="0.35">
      <c r="B510" s="26" t="s">
        <v>447</v>
      </c>
      <c r="C510" s="26" t="s">
        <v>473</v>
      </c>
      <c r="D510" s="26"/>
      <c r="E510" s="36">
        <v>23.667888641357422</v>
      </c>
      <c r="F510" s="36">
        <v>23.194988250732422</v>
      </c>
      <c r="G510" s="36">
        <v>24.777698516845703</v>
      </c>
      <c r="H510" s="36">
        <v>30.189731597900391</v>
      </c>
      <c r="I510" s="36">
        <v>35.989952087402344</v>
      </c>
      <c r="J510" s="36">
        <v>39.027454376220703</v>
      </c>
      <c r="K510" s="36">
        <v>22.276641845703125</v>
      </c>
      <c r="L510" s="36">
        <v>25.230308532714844</v>
      </c>
      <c r="M510" s="36">
        <v>64.270187377929688</v>
      </c>
      <c r="N510" s="36">
        <v>72.480117797851563</v>
      </c>
      <c r="O510" s="36">
        <v>71.954299926757813</v>
      </c>
      <c r="P510" s="26"/>
      <c r="Q510" s="27">
        <f t="shared" si="24"/>
        <v>1.1446878999442579E-3</v>
      </c>
      <c r="R510" s="26"/>
      <c r="S510" s="27">
        <f t="shared" si="25"/>
        <v>1.274603738430604E-2</v>
      </c>
      <c r="T510" s="26"/>
      <c r="U510" s="26">
        <v>265</v>
      </c>
    </row>
    <row r="511" spans="2:21" x14ac:dyDescent="0.35">
      <c r="B511" s="26" t="s">
        <v>447</v>
      </c>
      <c r="C511" s="26" t="s">
        <v>474</v>
      </c>
      <c r="D511" s="26"/>
      <c r="E511" s="36">
        <v>34.651657104492188</v>
      </c>
      <c r="F511" s="36">
        <v>32.526226043701172</v>
      </c>
      <c r="G511" s="36">
        <v>34.581455230712891</v>
      </c>
      <c r="H511" s="36">
        <v>45.806472778320313</v>
      </c>
      <c r="I511" s="36">
        <v>51.220748901367188</v>
      </c>
      <c r="J511" s="36">
        <v>57.737697601318359</v>
      </c>
      <c r="K511" s="36">
        <v>61.038608551025391</v>
      </c>
      <c r="L511" s="36">
        <v>74.601829528808594</v>
      </c>
      <c r="M511" s="36">
        <v>80.871017456054688</v>
      </c>
      <c r="N511" s="36">
        <v>83.014617919921875</v>
      </c>
      <c r="O511" s="36">
        <v>67.202354431152344</v>
      </c>
      <c r="P511" s="26"/>
      <c r="Q511" s="27">
        <f t="shared" si="24"/>
        <v>1.3110606265356686E-3</v>
      </c>
      <c r="R511" s="26"/>
      <c r="S511" s="27">
        <f t="shared" si="25"/>
        <v>1.1904274279157015E-2</v>
      </c>
      <c r="T511" s="26"/>
      <c r="U511" s="26">
        <v>284</v>
      </c>
    </row>
    <row r="512" spans="2:21" x14ac:dyDescent="0.35">
      <c r="B512" s="26" t="s">
        <v>447</v>
      </c>
      <c r="C512" s="26" t="s">
        <v>75</v>
      </c>
      <c r="D512" s="26"/>
      <c r="E512" s="36">
        <v>36.411228179931641</v>
      </c>
      <c r="F512" s="36">
        <v>36.365386962890625</v>
      </c>
      <c r="G512" s="36">
        <v>42.382434844970703</v>
      </c>
      <c r="H512" s="36">
        <v>42.798721313476563</v>
      </c>
      <c r="I512" s="36">
        <v>45.115150451660156</v>
      </c>
      <c r="J512" s="36">
        <v>47.511371612548828</v>
      </c>
      <c r="K512" s="36">
        <v>48.911121368408203</v>
      </c>
      <c r="L512" s="36">
        <v>60.158969879150391</v>
      </c>
      <c r="M512" s="36">
        <v>63.750373840332031</v>
      </c>
      <c r="N512" s="36">
        <v>66.874320983886719</v>
      </c>
      <c r="O512" s="36">
        <v>66.777671813964844</v>
      </c>
      <c r="P512" s="26"/>
      <c r="Q512" s="27">
        <f t="shared" si="24"/>
        <v>1.0561548238751978E-3</v>
      </c>
      <c r="R512" s="26"/>
      <c r="S512" s="27">
        <f t="shared" si="25"/>
        <v>1.182904568933477E-2</v>
      </c>
      <c r="T512" s="26"/>
      <c r="U512" s="26">
        <v>288</v>
      </c>
    </row>
    <row r="513" spans="2:21" x14ac:dyDescent="0.35">
      <c r="B513" s="26" t="s">
        <v>447</v>
      </c>
      <c r="C513" s="26" t="s">
        <v>475</v>
      </c>
      <c r="D513" s="26"/>
      <c r="E513" s="36">
        <v>36.604206085205078</v>
      </c>
      <c r="F513" s="36">
        <v>36.27166748046875</v>
      </c>
      <c r="G513" s="36">
        <v>37.102863311767578</v>
      </c>
      <c r="H513" s="36">
        <v>41.123012542724609</v>
      </c>
      <c r="I513" s="36">
        <v>45.493183135986328</v>
      </c>
      <c r="J513" s="36">
        <v>49.266899108886719</v>
      </c>
      <c r="K513" s="36">
        <v>53.394954681396484</v>
      </c>
      <c r="L513" s="36">
        <v>67.048179626464844</v>
      </c>
      <c r="M513" s="36">
        <v>71.75994873046875</v>
      </c>
      <c r="N513" s="36">
        <v>70.894378662109375</v>
      </c>
      <c r="O513" s="36">
        <v>64.974128723144531</v>
      </c>
      <c r="P513" s="26"/>
      <c r="Q513" s="27">
        <f t="shared" si="24"/>
        <v>1.1196441161273674E-3</v>
      </c>
      <c r="R513" s="26"/>
      <c r="S513" s="27">
        <f t="shared" si="25"/>
        <v>1.1509564745413391E-2</v>
      </c>
      <c r="T513" s="26"/>
      <c r="U513" s="26">
        <v>292</v>
      </c>
    </row>
    <row r="514" spans="2:21" x14ac:dyDescent="0.35">
      <c r="B514" s="26" t="s">
        <v>447</v>
      </c>
      <c r="C514" s="26" t="s">
        <v>476</v>
      </c>
      <c r="D514" s="26"/>
      <c r="E514" s="36">
        <v>21.97125244140625</v>
      </c>
      <c r="F514" s="36">
        <v>23.585548400878906</v>
      </c>
      <c r="G514" s="36">
        <v>26.704957962036133</v>
      </c>
      <c r="H514" s="36">
        <v>31.086601257324219</v>
      </c>
      <c r="I514" s="36">
        <v>36.062911987304688</v>
      </c>
      <c r="J514" s="36">
        <v>37.245048522949219</v>
      </c>
      <c r="K514" s="36">
        <v>41.605861663818359</v>
      </c>
      <c r="L514" s="36">
        <v>53.438518524169922</v>
      </c>
      <c r="M514" s="36">
        <v>55.710281372070313</v>
      </c>
      <c r="N514" s="36">
        <v>58.253913879394531</v>
      </c>
      <c r="O514" s="36">
        <v>56.511688232421875</v>
      </c>
      <c r="P514" s="26"/>
      <c r="Q514" s="27">
        <f t="shared" si="24"/>
        <v>9.2001161653898923E-4</v>
      </c>
      <c r="R514" s="26"/>
      <c r="S514" s="27">
        <f t="shared" si="25"/>
        <v>1.0010521839471574E-2</v>
      </c>
      <c r="T514" s="26"/>
      <c r="U514" s="26">
        <v>321</v>
      </c>
    </row>
    <row r="515" spans="2:21" x14ac:dyDescent="0.35">
      <c r="B515" s="26" t="s">
        <v>447</v>
      </c>
      <c r="C515" s="26" t="s">
        <v>477</v>
      </c>
      <c r="D515" s="26"/>
      <c r="E515" s="36">
        <v>12.63881778717041</v>
      </c>
      <c r="F515" s="36">
        <v>13.257814407348633</v>
      </c>
      <c r="G515" s="36">
        <v>14.494489669799805</v>
      </c>
      <c r="H515" s="36">
        <v>19.020132064819336</v>
      </c>
      <c r="I515" s="36">
        <v>26.738435745239258</v>
      </c>
      <c r="J515" s="36">
        <v>28.250602722167969</v>
      </c>
      <c r="K515" s="36">
        <v>30.723770141601563</v>
      </c>
      <c r="L515" s="36">
        <v>38.756938934326172</v>
      </c>
      <c r="M515" s="36">
        <v>44.408279418945313</v>
      </c>
      <c r="N515" s="36">
        <v>45.345252990722656</v>
      </c>
      <c r="O515" s="36">
        <v>44.063758850097656</v>
      </c>
      <c r="P515" s="26"/>
      <c r="Q515" s="27">
        <f t="shared" si="24"/>
        <v>7.1614346106829848E-4</v>
      </c>
      <c r="R515" s="26"/>
      <c r="S515" s="27">
        <f t="shared" si="25"/>
        <v>7.805486512523668E-3</v>
      </c>
      <c r="T515" s="26"/>
      <c r="U515" s="26">
        <v>387</v>
      </c>
    </row>
    <row r="516" spans="2:21" x14ac:dyDescent="0.35">
      <c r="B516" s="26" t="s">
        <v>447</v>
      </c>
      <c r="C516" s="26" t="s">
        <v>478</v>
      </c>
      <c r="D516" s="26"/>
      <c r="E516" s="36">
        <v>20.652585983276367</v>
      </c>
      <c r="F516" s="36">
        <v>19.590578079223633</v>
      </c>
      <c r="G516" s="36">
        <v>20.678478240966797</v>
      </c>
      <c r="H516" s="36">
        <v>21.531887054443359</v>
      </c>
      <c r="I516" s="36">
        <v>21.945180892944336</v>
      </c>
      <c r="J516" s="36">
        <v>24.436454772949219</v>
      </c>
      <c r="K516" s="36">
        <v>28.398624420166016</v>
      </c>
      <c r="L516" s="36">
        <v>34.643314361572266</v>
      </c>
      <c r="M516" s="36">
        <v>36.589931488037109</v>
      </c>
      <c r="N516" s="36">
        <v>39.597805023193359</v>
      </c>
      <c r="O516" s="36">
        <v>43.61669921875</v>
      </c>
      <c r="P516" s="26"/>
      <c r="Q516" s="27">
        <f t="shared" si="24"/>
        <v>6.2537326996100671E-4</v>
      </c>
      <c r="R516" s="26"/>
      <c r="S516" s="27">
        <f t="shared" si="25"/>
        <v>7.7262940420254281E-3</v>
      </c>
      <c r="T516" s="26"/>
      <c r="U516" s="26">
        <v>392</v>
      </c>
    </row>
    <row r="517" spans="2:21" x14ac:dyDescent="0.35">
      <c r="B517" s="26" t="s">
        <v>447</v>
      </c>
      <c r="C517" s="26" t="s">
        <v>479</v>
      </c>
      <c r="D517" s="26"/>
      <c r="E517" s="36">
        <v>18.036264419555664</v>
      </c>
      <c r="F517" s="36">
        <v>20.374948501586914</v>
      </c>
      <c r="G517" s="36">
        <v>22.736644744873047</v>
      </c>
      <c r="H517" s="36">
        <v>27.351333618164063</v>
      </c>
      <c r="I517" s="36">
        <v>30.301443099975586</v>
      </c>
      <c r="J517" s="36">
        <v>30.954320907592773</v>
      </c>
      <c r="K517" s="36">
        <v>30.758031845092773</v>
      </c>
      <c r="L517" s="36">
        <v>40.930534362792969</v>
      </c>
      <c r="M517" s="36">
        <v>45.636096954345703</v>
      </c>
      <c r="N517" s="36">
        <v>44.369102478027344</v>
      </c>
      <c r="O517" s="36">
        <v>39.597736358642578</v>
      </c>
      <c r="P517" s="26"/>
      <c r="Q517" s="27">
        <f t="shared" si="24"/>
        <v>7.0072698942950885E-4</v>
      </c>
      <c r="R517" s="26"/>
      <c r="S517" s="27">
        <f t="shared" si="25"/>
        <v>7.0143720177237604E-3</v>
      </c>
      <c r="T517" s="26"/>
      <c r="U517" s="26">
        <v>417</v>
      </c>
    </row>
    <row r="518" spans="2:21" x14ac:dyDescent="0.35">
      <c r="B518" s="26" t="s">
        <v>447</v>
      </c>
      <c r="C518" s="26" t="s">
        <v>307</v>
      </c>
      <c r="D518" s="26"/>
      <c r="E518" s="36">
        <v>17.867252349853516</v>
      </c>
      <c r="F518" s="36">
        <v>18.854452133178711</v>
      </c>
      <c r="G518" s="36">
        <v>19.145273208618164</v>
      </c>
      <c r="H518" s="36">
        <v>21.615697860717773</v>
      </c>
      <c r="I518" s="36">
        <v>23.744394302368164</v>
      </c>
      <c r="J518" s="36">
        <v>27.394527435302734</v>
      </c>
      <c r="K518" s="36">
        <v>29.534553527832031</v>
      </c>
      <c r="L518" s="36">
        <v>31.250776290893555</v>
      </c>
      <c r="M518" s="36">
        <v>31.272848129272461</v>
      </c>
      <c r="N518" s="36">
        <v>31.039525985717773</v>
      </c>
      <c r="O518" s="36">
        <v>30.248130798339844</v>
      </c>
      <c r="P518" s="26"/>
      <c r="Q518" s="27">
        <f t="shared" si="24"/>
        <v>4.9021125924425145E-4</v>
      </c>
      <c r="R518" s="26"/>
      <c r="S518" s="27">
        <f t="shared" si="25"/>
        <v>5.3581760416467547E-3</v>
      </c>
      <c r="T518" s="26"/>
      <c r="U518" s="26">
        <v>490</v>
      </c>
    </row>
    <row r="519" spans="2:21" x14ac:dyDescent="0.35">
      <c r="B519" s="26" t="s">
        <v>447</v>
      </c>
      <c r="C519" s="26" t="s">
        <v>480</v>
      </c>
      <c r="D519" s="26"/>
      <c r="E519" s="36">
        <v>3.5641369819641113</v>
      </c>
      <c r="F519" s="36">
        <v>3.0159389972686768</v>
      </c>
      <c r="G519" s="36">
        <v>8.6153545379638672</v>
      </c>
      <c r="H519" s="36">
        <v>11.727130889892578</v>
      </c>
      <c r="I519" s="36">
        <v>12.444058418273926</v>
      </c>
      <c r="J519" s="36">
        <v>12.721635818481445</v>
      </c>
      <c r="K519" s="36">
        <v>14.239419937133789</v>
      </c>
      <c r="L519" s="36">
        <v>17.956436157226563</v>
      </c>
      <c r="M519" s="36">
        <v>19.390602111816406</v>
      </c>
      <c r="N519" s="36">
        <v>19.26239013671875</v>
      </c>
      <c r="O519" s="36">
        <v>18.605037689208984</v>
      </c>
      <c r="P519" s="26"/>
      <c r="Q519" s="27">
        <f t="shared" si="24"/>
        <v>3.0421342546660645E-4</v>
      </c>
      <c r="R519" s="26"/>
      <c r="S519" s="27">
        <f t="shared" si="25"/>
        <v>3.2957100015491166E-3</v>
      </c>
      <c r="T519" s="26"/>
      <c r="U519" s="26">
        <v>636</v>
      </c>
    </row>
    <row r="520" spans="2:21" x14ac:dyDescent="0.35">
      <c r="B520" s="26" t="s">
        <v>447</v>
      </c>
      <c r="C520" s="26" t="s">
        <v>71</v>
      </c>
      <c r="D520" s="26"/>
      <c r="E520" s="36">
        <v>10.929115295410156</v>
      </c>
      <c r="F520" s="36">
        <v>14.266201019287109</v>
      </c>
      <c r="G520" s="36">
        <v>10.604806900024414</v>
      </c>
      <c r="H520" s="36">
        <v>11.007943153381348</v>
      </c>
      <c r="I520" s="36">
        <v>14.900065422058105</v>
      </c>
      <c r="J520" s="36">
        <v>19.732273101806641</v>
      </c>
      <c r="K520" s="36">
        <v>22.544607162475586</v>
      </c>
      <c r="L520" s="36">
        <v>25.736005783081055</v>
      </c>
      <c r="M520" s="36">
        <v>24.559507369995117</v>
      </c>
      <c r="N520" s="36">
        <v>18.072717666625977</v>
      </c>
      <c r="O520" s="36">
        <v>18.16473388671875</v>
      </c>
      <c r="P520" s="26"/>
      <c r="Q520" s="27">
        <f t="shared" si="24"/>
        <v>2.8542477386410642E-4</v>
      </c>
      <c r="R520" s="26"/>
      <c r="S520" s="27">
        <f t="shared" si="25"/>
        <v>3.2177142635222687E-3</v>
      </c>
      <c r="T520" s="26"/>
      <c r="U520" s="26">
        <v>644</v>
      </c>
    </row>
    <row r="521" spans="2:21" x14ac:dyDescent="0.35">
      <c r="B521" s="26" t="s">
        <v>447</v>
      </c>
      <c r="C521" s="26" t="s">
        <v>481</v>
      </c>
      <c r="D521" s="26"/>
      <c r="E521" s="36">
        <v>9.9112234115600586</v>
      </c>
      <c r="F521" s="36">
        <v>10.232254028320313</v>
      </c>
      <c r="G521" s="36">
        <v>10.589545249938965</v>
      </c>
      <c r="H521" s="36">
        <v>12.860964775085449</v>
      </c>
      <c r="I521" s="36">
        <v>15.082748413085938</v>
      </c>
      <c r="J521" s="36">
        <v>15.695510864257813</v>
      </c>
      <c r="K521" s="36">
        <v>17.514738082885742</v>
      </c>
      <c r="L521" s="36">
        <v>20.479213714599609</v>
      </c>
      <c r="M521" s="36">
        <v>20.633283615112305</v>
      </c>
      <c r="N521" s="36">
        <v>18.491769790649414</v>
      </c>
      <c r="O521" s="36">
        <v>17.212652206420898</v>
      </c>
      <c r="P521" s="26"/>
      <c r="Q521" s="27">
        <f t="shared" si="24"/>
        <v>2.9204291840346017E-4</v>
      </c>
      <c r="R521" s="26"/>
      <c r="S521" s="27">
        <f t="shared" si="25"/>
        <v>3.0490618174232615E-3</v>
      </c>
      <c r="T521" s="26"/>
      <c r="U521" s="26">
        <v>657</v>
      </c>
    </row>
    <row r="522" spans="2:21" x14ac:dyDescent="0.35">
      <c r="B522" s="26" t="s">
        <v>447</v>
      </c>
      <c r="C522" s="26" t="s">
        <v>482</v>
      </c>
      <c r="D522" s="26"/>
      <c r="E522" s="36">
        <v>11.409378051757813</v>
      </c>
      <c r="F522" s="36">
        <v>9.6699590682983398</v>
      </c>
      <c r="G522" s="36">
        <v>9.5451650619506836</v>
      </c>
      <c r="H522" s="36">
        <v>10.658073425292969</v>
      </c>
      <c r="I522" s="36">
        <v>10.55894947052002</v>
      </c>
      <c r="J522" s="36">
        <v>11.085887908935547</v>
      </c>
      <c r="K522" s="36">
        <v>10.994142532348633</v>
      </c>
      <c r="L522" s="36">
        <v>12.871369361877441</v>
      </c>
      <c r="M522" s="36">
        <v>14.268362045288086</v>
      </c>
      <c r="N522" s="36">
        <v>17.756000518798828</v>
      </c>
      <c r="O522" s="36">
        <v>16.511241912841797</v>
      </c>
      <c r="P522" s="26"/>
      <c r="Q522" s="27">
        <f t="shared" si="24"/>
        <v>2.8042281887510196E-4</v>
      </c>
      <c r="R522" s="26"/>
      <c r="S522" s="27">
        <f t="shared" si="25"/>
        <v>2.9248134843452311E-3</v>
      </c>
      <c r="T522" s="26"/>
      <c r="U522" s="26">
        <v>669</v>
      </c>
    </row>
    <row r="523" spans="2:21" x14ac:dyDescent="0.35">
      <c r="B523" s="26" t="s">
        <v>447</v>
      </c>
      <c r="C523" s="26" t="s">
        <v>483</v>
      </c>
      <c r="D523" s="26"/>
      <c r="E523" s="36">
        <v>4.9733471870422363</v>
      </c>
      <c r="F523" s="36">
        <v>4.850283145904541</v>
      </c>
      <c r="G523" s="36">
        <v>4.5408539772033691</v>
      </c>
      <c r="H523" s="36">
        <v>6.9372420310974121</v>
      </c>
      <c r="I523" s="36">
        <v>7.4687199592590332</v>
      </c>
      <c r="J523" s="36">
        <v>8.7581558227539063</v>
      </c>
      <c r="K523" s="36">
        <v>9.7037057876586914</v>
      </c>
      <c r="L523" s="36">
        <v>12.057623863220215</v>
      </c>
      <c r="M523" s="36">
        <v>13.161286354064941</v>
      </c>
      <c r="N523" s="36">
        <v>14.761549949645996</v>
      </c>
      <c r="O523" s="36">
        <v>14.163091659545898</v>
      </c>
      <c r="P523" s="26"/>
      <c r="Q523" s="27">
        <f t="shared" si="24"/>
        <v>2.3313107270202875E-4</v>
      </c>
      <c r="R523" s="26"/>
      <c r="S523" s="27">
        <f t="shared" si="25"/>
        <v>2.508860428823288E-3</v>
      </c>
      <c r="T523" s="26"/>
      <c r="U523" s="26">
        <v>709</v>
      </c>
    </row>
    <row r="524" spans="2:21" x14ac:dyDescent="0.35">
      <c r="B524" s="26" t="s">
        <v>447</v>
      </c>
      <c r="C524" s="26" t="s">
        <v>484</v>
      </c>
      <c r="D524" s="26"/>
      <c r="E524" s="36">
        <v>7.2372069358825684</v>
      </c>
      <c r="F524" s="36">
        <v>7.662559986114502</v>
      </c>
      <c r="G524" s="36">
        <v>8.2659368515014648</v>
      </c>
      <c r="H524" s="36">
        <v>10.078237533569336</v>
      </c>
      <c r="I524" s="36">
        <v>12.353534698486328</v>
      </c>
      <c r="J524" s="36">
        <v>13.996429443359375</v>
      </c>
      <c r="K524" s="36">
        <v>15.567889213562012</v>
      </c>
      <c r="L524" s="36">
        <v>20.018840789794922</v>
      </c>
      <c r="M524" s="36">
        <v>20.307640075683594</v>
      </c>
      <c r="N524" s="36">
        <v>12.437763214111328</v>
      </c>
      <c r="O524" s="36">
        <v>6.5012822151184082</v>
      </c>
      <c r="P524" s="26"/>
      <c r="Q524" s="27">
        <f t="shared" si="24"/>
        <v>1.9643120742812947E-4</v>
      </c>
      <c r="R524" s="26"/>
      <c r="S524" s="27">
        <f t="shared" si="25"/>
        <v>1.1516418927593206E-3</v>
      </c>
      <c r="T524" s="26"/>
      <c r="U524" s="26">
        <v>888</v>
      </c>
    </row>
    <row r="525" spans="2:21" x14ac:dyDescent="0.35">
      <c r="B525" s="26" t="s">
        <v>447</v>
      </c>
      <c r="C525" s="26" t="s">
        <v>485</v>
      </c>
      <c r="D525" s="26"/>
      <c r="E525" s="36">
        <v>1.9703739881515503</v>
      </c>
      <c r="F525" s="36">
        <v>1.780540943145752</v>
      </c>
      <c r="G525" s="36">
        <v>1.8069759607315063</v>
      </c>
      <c r="H525" s="36">
        <v>2.5779349803924561</v>
      </c>
      <c r="I525" s="36">
        <v>3.3856000900268555</v>
      </c>
      <c r="J525" s="36">
        <v>4.6002850532531738</v>
      </c>
      <c r="K525" s="36">
        <v>5.5850090980529785</v>
      </c>
      <c r="L525" s="36">
        <v>7.4724078178405762</v>
      </c>
      <c r="M525" s="36">
        <v>8.2644729614257813</v>
      </c>
      <c r="N525" s="36">
        <v>7.552030086517334</v>
      </c>
      <c r="O525" s="36">
        <v>6.4040870666503906</v>
      </c>
      <c r="P525" s="26"/>
      <c r="Q525" s="27">
        <f t="shared" si="24"/>
        <v>1.1927019053917188E-4</v>
      </c>
      <c r="R525" s="26"/>
      <c r="S525" s="27">
        <f t="shared" si="25"/>
        <v>1.1344246729794389E-3</v>
      </c>
      <c r="T525" s="26"/>
      <c r="U525" s="26">
        <v>892</v>
      </c>
    </row>
    <row r="526" spans="2:21" x14ac:dyDescent="0.35">
      <c r="B526" s="26" t="s">
        <v>447</v>
      </c>
      <c r="C526" s="26" t="s">
        <v>486</v>
      </c>
      <c r="D526" s="26"/>
      <c r="E526" s="36">
        <v>5.3478078842163086</v>
      </c>
      <c r="F526" s="36">
        <v>5.8414778709411621</v>
      </c>
      <c r="G526" s="36">
        <v>6.9415102005004883</v>
      </c>
      <c r="H526" s="36">
        <v>8.2710628509521484</v>
      </c>
      <c r="I526" s="36">
        <v>8.7043581008911133</v>
      </c>
      <c r="J526" s="36">
        <v>10.080998420715332</v>
      </c>
      <c r="K526" s="36">
        <v>12.933116912841797</v>
      </c>
      <c r="L526" s="36">
        <v>12.160929679870605</v>
      </c>
      <c r="M526" s="36">
        <v>11.580508232116699</v>
      </c>
      <c r="N526" s="36">
        <v>7.4688091278076172</v>
      </c>
      <c r="O526" s="36">
        <v>5.6636648178100586</v>
      </c>
      <c r="P526" s="26"/>
      <c r="Q526" s="27">
        <f t="shared" ref="Q526:Q589" si="26">N526/$N$15</f>
        <v>1.1795587114578374E-4</v>
      </c>
      <c r="R526" s="26"/>
      <c r="S526" s="27">
        <f t="shared" si="25"/>
        <v>1.0032657335762732E-3</v>
      </c>
      <c r="T526" s="26"/>
      <c r="U526" s="26">
        <v>930</v>
      </c>
    </row>
    <row r="527" spans="2:21" x14ac:dyDescent="0.35">
      <c r="B527" s="26" t="s">
        <v>447</v>
      </c>
      <c r="C527" s="26" t="s">
        <v>487</v>
      </c>
      <c r="D527" s="26"/>
      <c r="E527" s="36">
        <v>3.0849299430847168</v>
      </c>
      <c r="F527" s="36">
        <v>3.6598451137542725</v>
      </c>
      <c r="G527" s="36">
        <v>4.566749095916748</v>
      </c>
      <c r="H527" s="36">
        <v>5.7987370491027832</v>
      </c>
      <c r="I527" s="36">
        <v>6.5659260749816895</v>
      </c>
      <c r="J527" s="36">
        <v>7.0479240417480469</v>
      </c>
      <c r="K527" s="36">
        <v>4.8877811431884766</v>
      </c>
      <c r="L527" s="36">
        <v>3.7804749011993408</v>
      </c>
      <c r="M527" s="36">
        <v>3.6618750095367432</v>
      </c>
      <c r="N527" s="36">
        <v>1.9186379909515381</v>
      </c>
      <c r="O527" s="36">
        <v>1.8574899435043335</v>
      </c>
      <c r="P527" s="26"/>
      <c r="Q527" s="27">
        <f t="shared" si="26"/>
        <v>3.0301298609101967E-5</v>
      </c>
      <c r="R527" s="26"/>
      <c r="S527" s="27">
        <f t="shared" si="25"/>
        <v>3.290371289134652E-4</v>
      </c>
      <c r="T527" s="26"/>
      <c r="U527" s="26">
        <v>1156</v>
      </c>
    </row>
    <row r="528" spans="2:21" x14ac:dyDescent="0.35">
      <c r="B528" s="26" t="s">
        <v>447</v>
      </c>
      <c r="C528" s="26" t="s">
        <v>488</v>
      </c>
      <c r="D528" s="26"/>
      <c r="E528" s="36">
        <v>3.1910510063171387</v>
      </c>
      <c r="F528" s="36">
        <v>4.7542309761047363</v>
      </c>
      <c r="G528" s="36">
        <v>2.5827059745788574</v>
      </c>
      <c r="H528" s="36">
        <v>2.2559299468994141</v>
      </c>
      <c r="I528" s="36">
        <v>2.2689149379730225</v>
      </c>
      <c r="J528" s="36">
        <v>1.9175269603729248</v>
      </c>
      <c r="K528" s="36">
        <v>2.2311201095581055</v>
      </c>
      <c r="L528" s="36">
        <v>3.2411680221557617</v>
      </c>
      <c r="M528" s="36">
        <v>2.2493650913238525</v>
      </c>
      <c r="N528" s="36">
        <v>1.6883490085601807</v>
      </c>
      <c r="O528" s="36">
        <v>1.7224520444869995</v>
      </c>
      <c r="P528" s="26"/>
      <c r="Q528" s="27">
        <f t="shared" si="26"/>
        <v>2.6664314845236214E-5</v>
      </c>
      <c r="R528" s="26"/>
      <c r="S528" s="27">
        <f t="shared" si="25"/>
        <v>3.0511641658737644E-4</v>
      </c>
      <c r="T528" s="26"/>
      <c r="U528" s="26">
        <v>1175</v>
      </c>
    </row>
    <row r="529" spans="2:21" x14ac:dyDescent="0.35">
      <c r="B529" s="26" t="s">
        <v>447</v>
      </c>
      <c r="C529" s="26" t="s">
        <v>489</v>
      </c>
      <c r="D529" s="26"/>
      <c r="E529" s="36">
        <v>0.94600498676300049</v>
      </c>
      <c r="F529" s="36">
        <v>0.34977200627326965</v>
      </c>
      <c r="G529" s="36">
        <v>0.38157001137733459</v>
      </c>
      <c r="H529" s="36">
        <v>0.46636900305747986</v>
      </c>
      <c r="I529" s="36">
        <v>0.63300597667694092</v>
      </c>
      <c r="J529" s="36">
        <v>0.87151098251342773</v>
      </c>
      <c r="K529" s="36">
        <v>1.1919980049133301</v>
      </c>
      <c r="L529" s="36">
        <v>1.259026050567627</v>
      </c>
      <c r="M529" s="36">
        <v>1.4573990106582642</v>
      </c>
      <c r="N529" s="36">
        <v>1.3682060241699219</v>
      </c>
      <c r="O529" s="36">
        <v>1.0797959566116333</v>
      </c>
      <c r="P529" s="26"/>
      <c r="Q529" s="27">
        <f t="shared" si="26"/>
        <v>2.1608255175111957E-5</v>
      </c>
      <c r="R529" s="26"/>
      <c r="S529" s="27">
        <f t="shared" si="25"/>
        <v>1.9127584653597969E-4</v>
      </c>
      <c r="T529" s="26"/>
      <c r="U529" s="26">
        <v>1246</v>
      </c>
    </row>
    <row r="530" spans="2:21" x14ac:dyDescent="0.35">
      <c r="B530" s="26" t="s">
        <v>447</v>
      </c>
      <c r="C530" s="26" t="s">
        <v>24</v>
      </c>
      <c r="D530" s="26"/>
      <c r="E530" s="36">
        <v>0.41190099716186523</v>
      </c>
      <c r="F530" s="36">
        <v>4.2348001152276993E-2</v>
      </c>
      <c r="G530" s="36">
        <v>1.3942000456154346E-2</v>
      </c>
      <c r="H530" s="36">
        <v>1.767599955201149E-2</v>
      </c>
      <c r="I530" s="36">
        <v>4.8730000853538513E-3</v>
      </c>
      <c r="J530" s="36">
        <v>1.4967000111937523E-2</v>
      </c>
      <c r="K530" s="36">
        <v>1.0613000020384789E-2</v>
      </c>
      <c r="L530" s="36">
        <v>7.4394002556800842E-2</v>
      </c>
      <c r="M530" s="36">
        <v>9.6650002524256706E-3</v>
      </c>
      <c r="N530" s="36">
        <v>20.718605041503906</v>
      </c>
      <c r="O530" s="36">
        <v>38.22576904296875</v>
      </c>
      <c r="P530" s="26"/>
      <c r="Q530" s="27">
        <f t="shared" si="26"/>
        <v>3.2721161630668065E-4</v>
      </c>
      <c r="R530" s="26"/>
      <c r="S530" s="27">
        <f t="shared" si="25"/>
        <v>6.7713407226736421E-3</v>
      </c>
      <c r="T530" s="26"/>
      <c r="U530" s="26"/>
    </row>
    <row r="531" spans="2:21" x14ac:dyDescent="0.35">
      <c r="B531" s="30" t="s">
        <v>81</v>
      </c>
      <c r="C531" s="30" t="s">
        <v>6</v>
      </c>
      <c r="D531" s="26"/>
      <c r="E531" s="35">
        <v>1245.1756591796875</v>
      </c>
      <c r="F531" s="35">
        <v>1313.1292724609375</v>
      </c>
      <c r="G531" s="35">
        <v>1406.4136962890625</v>
      </c>
      <c r="H531" s="35">
        <v>1535.039794921875</v>
      </c>
      <c r="I531" s="35">
        <v>1669.34619140625</v>
      </c>
      <c r="J531" s="35">
        <v>1804.76806640625</v>
      </c>
      <c r="K531" s="35">
        <v>2006.707763671875</v>
      </c>
      <c r="L531" s="35">
        <v>2682.051513671875</v>
      </c>
      <c r="M531" s="35">
        <v>2990.072998046875</v>
      </c>
      <c r="N531" s="35">
        <v>3181.968017578125</v>
      </c>
      <c r="O531" s="35">
        <v>3286.1689453125</v>
      </c>
      <c r="P531" s="26"/>
      <c r="Q531" s="31">
        <f t="shared" si="26"/>
        <v>5.0253233554199098E-2</v>
      </c>
      <c r="R531" s="30"/>
      <c r="S531" s="31">
        <f>O531/$O$531</f>
        <v>1</v>
      </c>
      <c r="T531" s="26"/>
      <c r="U531" s="29"/>
    </row>
    <row r="532" spans="2:21" x14ac:dyDescent="0.35">
      <c r="B532" s="26" t="s">
        <v>81</v>
      </c>
      <c r="C532" s="26" t="s">
        <v>490</v>
      </c>
      <c r="D532" s="26"/>
      <c r="E532" s="36">
        <v>139.35850524902344</v>
      </c>
      <c r="F532" s="36">
        <v>136.24613952636719</v>
      </c>
      <c r="G532" s="36">
        <v>153.14381408691406</v>
      </c>
      <c r="H532" s="36">
        <v>156.06568908691406</v>
      </c>
      <c r="I532" s="36">
        <v>180.4498291015625</v>
      </c>
      <c r="J532" s="36">
        <v>202.37007141113281</v>
      </c>
      <c r="K532" s="36">
        <v>208.395263671875</v>
      </c>
      <c r="L532" s="36">
        <v>304.70474243164063</v>
      </c>
      <c r="M532" s="36">
        <v>395.08230590820313</v>
      </c>
      <c r="N532" s="36">
        <v>504.13665771484375</v>
      </c>
      <c r="O532" s="36">
        <v>546.52679443359375</v>
      </c>
      <c r="P532" s="26"/>
      <c r="Q532" s="27">
        <f t="shared" si="26"/>
        <v>7.9618956141049111E-3</v>
      </c>
      <c r="R532" s="26"/>
      <c r="S532" s="27">
        <f t="shared" ref="S532:S595" si="27">O532/$O$531</f>
        <v>0.16631122852438177</v>
      </c>
      <c r="T532" s="26"/>
      <c r="U532" s="26">
        <v>12</v>
      </c>
    </row>
    <row r="533" spans="2:21" x14ac:dyDescent="0.35">
      <c r="B533" s="26" t="s">
        <v>81</v>
      </c>
      <c r="C533" s="26" t="s">
        <v>491</v>
      </c>
      <c r="D533" s="26"/>
      <c r="E533" s="36">
        <v>175.37506103515625</v>
      </c>
      <c r="F533" s="36">
        <v>191.31167602539063</v>
      </c>
      <c r="G533" s="36">
        <v>181.97271728515625</v>
      </c>
      <c r="H533" s="36">
        <v>188.20028686523438</v>
      </c>
      <c r="I533" s="36">
        <v>200.62400817871094</v>
      </c>
      <c r="J533" s="36">
        <v>200.49685668945313</v>
      </c>
      <c r="K533" s="36">
        <v>217.53550720214844</v>
      </c>
      <c r="L533" s="36">
        <v>276.38418579101563</v>
      </c>
      <c r="M533" s="36">
        <v>303.88369750976563</v>
      </c>
      <c r="N533" s="36">
        <v>294.20294189453125</v>
      </c>
      <c r="O533" s="36">
        <v>276.05633544921875</v>
      </c>
      <c r="P533" s="26"/>
      <c r="Q533" s="27">
        <f t="shared" si="26"/>
        <v>4.6463852149624396E-3</v>
      </c>
      <c r="R533" s="26"/>
      <c r="S533" s="27">
        <f t="shared" si="27"/>
        <v>8.4005521336020975E-2</v>
      </c>
      <c r="T533" s="26"/>
      <c r="U533" s="26">
        <v>35</v>
      </c>
    </row>
    <row r="534" spans="2:21" x14ac:dyDescent="0.35">
      <c r="B534" s="26" t="s">
        <v>81</v>
      </c>
      <c r="C534" s="26" t="s">
        <v>492</v>
      </c>
      <c r="D534" s="26"/>
      <c r="E534" s="36">
        <v>81.48095703125</v>
      </c>
      <c r="F534" s="36">
        <v>88.565498352050781</v>
      </c>
      <c r="G534" s="36">
        <v>93.302978515625</v>
      </c>
      <c r="H534" s="36">
        <v>104.02645874023438</v>
      </c>
      <c r="I534" s="36">
        <v>109.54424285888672</v>
      </c>
      <c r="J534" s="36">
        <v>117.71030426025391</v>
      </c>
      <c r="K534" s="36">
        <v>128.7164306640625</v>
      </c>
      <c r="L534" s="36">
        <v>168.2987060546875</v>
      </c>
      <c r="M534" s="36">
        <v>196.36553955078125</v>
      </c>
      <c r="N534" s="36">
        <v>221.65403747558594</v>
      </c>
      <c r="O534" s="36">
        <v>230.85182189941406</v>
      </c>
      <c r="P534" s="26"/>
      <c r="Q534" s="27">
        <f t="shared" si="26"/>
        <v>3.5006109589906759E-3</v>
      </c>
      <c r="R534" s="26"/>
      <c r="S534" s="27">
        <f t="shared" si="27"/>
        <v>7.0249529388532725E-2</v>
      </c>
      <c r="T534" s="26"/>
      <c r="U534" s="26">
        <v>52</v>
      </c>
    </row>
    <row r="535" spans="2:21" x14ac:dyDescent="0.35">
      <c r="B535" s="26" t="s">
        <v>81</v>
      </c>
      <c r="C535" s="26" t="s">
        <v>493</v>
      </c>
      <c r="D535" s="26"/>
      <c r="E535" s="36">
        <v>102.87647247314453</v>
      </c>
      <c r="F535" s="36">
        <v>105.35272979736328</v>
      </c>
      <c r="G535" s="36">
        <v>113.27203369140625</v>
      </c>
      <c r="H535" s="36">
        <v>126.63716888427734</v>
      </c>
      <c r="I535" s="36">
        <v>138.28952026367188</v>
      </c>
      <c r="J535" s="36">
        <v>141.67056274414063</v>
      </c>
      <c r="K535" s="36">
        <v>145.58602905273438</v>
      </c>
      <c r="L535" s="36">
        <v>187.67227172851563</v>
      </c>
      <c r="M535" s="36">
        <v>202.47200012207031</v>
      </c>
      <c r="N535" s="36">
        <v>211.51828002929688</v>
      </c>
      <c r="O535" s="36">
        <v>229.00173950195313</v>
      </c>
      <c r="P535" s="26"/>
      <c r="Q535" s="27">
        <f t="shared" si="26"/>
        <v>3.340535627188705E-3</v>
      </c>
      <c r="R535" s="26"/>
      <c r="S535" s="27">
        <f t="shared" si="27"/>
        <v>6.9686538736423997E-2</v>
      </c>
      <c r="T535" s="26"/>
      <c r="U535" s="26">
        <v>54</v>
      </c>
    </row>
    <row r="536" spans="2:21" x14ac:dyDescent="0.35">
      <c r="B536" s="26" t="s">
        <v>81</v>
      </c>
      <c r="C536" s="26" t="s">
        <v>494</v>
      </c>
      <c r="D536" s="26"/>
      <c r="E536" s="36">
        <v>50.729171752929688</v>
      </c>
      <c r="F536" s="36">
        <v>49.256080627441406</v>
      </c>
      <c r="G536" s="36">
        <v>52.881561279296875</v>
      </c>
      <c r="H536" s="36">
        <v>56.272392272949219</v>
      </c>
      <c r="I536" s="36">
        <v>66.187576293945313</v>
      </c>
      <c r="J536" s="36">
        <v>69.737388610839844</v>
      </c>
      <c r="K536" s="36">
        <v>73.580070495605469</v>
      </c>
      <c r="L536" s="36">
        <v>104.58345031738281</v>
      </c>
      <c r="M536" s="36">
        <v>121.77298736572266</v>
      </c>
      <c r="N536" s="36">
        <v>135.70126342773438</v>
      </c>
      <c r="O536" s="36">
        <v>148.59515380859375</v>
      </c>
      <c r="P536" s="26"/>
      <c r="Q536" s="27">
        <f t="shared" si="26"/>
        <v>2.1431476516926991E-3</v>
      </c>
      <c r="R536" s="26"/>
      <c r="S536" s="27">
        <f t="shared" si="27"/>
        <v>4.5218354954195156E-2</v>
      </c>
      <c r="T536" s="26"/>
      <c r="U536" s="26">
        <v>101</v>
      </c>
    </row>
    <row r="537" spans="2:21" x14ac:dyDescent="0.35">
      <c r="B537" s="26" t="s">
        <v>81</v>
      </c>
      <c r="C537" s="26" t="s">
        <v>495</v>
      </c>
      <c r="D537" s="26"/>
      <c r="E537" s="36">
        <v>57.45733642578125</v>
      </c>
      <c r="F537" s="36">
        <v>53.162628173828125</v>
      </c>
      <c r="G537" s="36">
        <v>56.668537139892578</v>
      </c>
      <c r="H537" s="36">
        <v>65.074424743652344</v>
      </c>
      <c r="I537" s="36">
        <v>71.236442565917969</v>
      </c>
      <c r="J537" s="36">
        <v>78.221900939941406</v>
      </c>
      <c r="K537" s="36">
        <v>84.076301574707031</v>
      </c>
      <c r="L537" s="36">
        <v>105.98234558105469</v>
      </c>
      <c r="M537" s="36">
        <v>118.048828125</v>
      </c>
      <c r="N537" s="36">
        <v>136.02336120605469</v>
      </c>
      <c r="O537" s="36">
        <v>138.38058471679688</v>
      </c>
      <c r="P537" s="26"/>
      <c r="Q537" s="27">
        <f t="shared" si="26"/>
        <v>2.1482345836768674E-3</v>
      </c>
      <c r="R537" s="26"/>
      <c r="S537" s="27">
        <f t="shared" si="27"/>
        <v>4.211000317381354E-2</v>
      </c>
      <c r="T537" s="26"/>
      <c r="U537" s="26">
        <v>120</v>
      </c>
    </row>
    <row r="538" spans="2:21" x14ac:dyDescent="0.35">
      <c r="B538" s="26" t="s">
        <v>81</v>
      </c>
      <c r="C538" s="26" t="s">
        <v>496</v>
      </c>
      <c r="D538" s="26"/>
      <c r="E538" s="36">
        <v>95.1868896484375</v>
      </c>
      <c r="F538" s="36">
        <v>100.24144744873047</v>
      </c>
      <c r="G538" s="36">
        <v>107.12454223632813</v>
      </c>
      <c r="H538" s="36">
        <v>107.61632537841797</v>
      </c>
      <c r="I538" s="36">
        <v>109.30572509765625</v>
      </c>
      <c r="J538" s="36">
        <v>117.85685729980469</v>
      </c>
      <c r="K538" s="36">
        <v>124.98114776611328</v>
      </c>
      <c r="L538" s="36">
        <v>157.63056945800781</v>
      </c>
      <c r="M538" s="36">
        <v>127.60394287109375</v>
      </c>
      <c r="N538" s="36">
        <v>120.35753631591797</v>
      </c>
      <c r="O538" s="36">
        <v>120.03537750244141</v>
      </c>
      <c r="P538" s="26"/>
      <c r="Q538" s="27">
        <f t="shared" si="26"/>
        <v>1.9008221795690388E-3</v>
      </c>
      <c r="R538" s="26"/>
      <c r="S538" s="27">
        <f t="shared" si="27"/>
        <v>3.6527451722670509E-2</v>
      </c>
      <c r="T538" s="26"/>
      <c r="U538" s="26">
        <v>132</v>
      </c>
    </row>
    <row r="539" spans="2:21" x14ac:dyDescent="0.35">
      <c r="B539" s="26" t="s">
        <v>81</v>
      </c>
      <c r="C539" s="26" t="s">
        <v>497</v>
      </c>
      <c r="D539" s="26"/>
      <c r="E539" s="36">
        <v>14.635077476501465</v>
      </c>
      <c r="F539" s="36">
        <v>17.850881576538086</v>
      </c>
      <c r="G539" s="36">
        <v>21.885398864746094</v>
      </c>
      <c r="H539" s="36">
        <v>24.67437744140625</v>
      </c>
      <c r="I539" s="36">
        <v>28.953920364379883</v>
      </c>
      <c r="J539" s="36">
        <v>33.204708099365234</v>
      </c>
      <c r="K539" s="36">
        <v>36.232345581054688</v>
      </c>
      <c r="L539" s="36">
        <v>55.292823791503906</v>
      </c>
      <c r="M539" s="36">
        <v>79.033805847167969</v>
      </c>
      <c r="N539" s="36">
        <v>99.48358154296875</v>
      </c>
      <c r="O539" s="36">
        <v>115.01859283447266</v>
      </c>
      <c r="P539" s="26"/>
      <c r="Q539" s="27">
        <f t="shared" si="26"/>
        <v>1.5711571048071581E-3</v>
      </c>
      <c r="R539" s="26"/>
      <c r="S539" s="27">
        <f t="shared" si="27"/>
        <v>3.5000815462801746E-2</v>
      </c>
      <c r="T539" s="26"/>
      <c r="U539" s="26">
        <v>142</v>
      </c>
    </row>
    <row r="540" spans="2:21" x14ac:dyDescent="0.35">
      <c r="B540" s="26" t="s">
        <v>81</v>
      </c>
      <c r="C540" s="26" t="s">
        <v>498</v>
      </c>
      <c r="D540" s="26"/>
      <c r="E540" s="36">
        <v>43.524940490722656</v>
      </c>
      <c r="F540" s="36">
        <v>46.528778076171875</v>
      </c>
      <c r="G540" s="36">
        <v>49.316761016845703</v>
      </c>
      <c r="H540" s="36">
        <v>57.165790557861328</v>
      </c>
      <c r="I540" s="36">
        <v>67.137886047363281</v>
      </c>
      <c r="J540" s="36">
        <v>69.107658386230469</v>
      </c>
      <c r="K540" s="36">
        <v>62.183036804199219</v>
      </c>
      <c r="L540" s="36">
        <v>90.28857421875</v>
      </c>
      <c r="M540" s="36">
        <v>106.60879516601563</v>
      </c>
      <c r="N540" s="36">
        <v>110.11818695068359</v>
      </c>
      <c r="O540" s="36">
        <v>113.10797119140625</v>
      </c>
      <c r="P540" s="26"/>
      <c r="Q540" s="27">
        <f t="shared" si="26"/>
        <v>1.7391108071568775E-3</v>
      </c>
      <c r="R540" s="26"/>
      <c r="S540" s="27">
        <f t="shared" si="27"/>
        <v>3.4419402372098729E-2</v>
      </c>
      <c r="T540" s="26"/>
      <c r="U540" s="26">
        <v>148</v>
      </c>
    </row>
    <row r="541" spans="2:21" x14ac:dyDescent="0.35">
      <c r="B541" s="26" t="s">
        <v>81</v>
      </c>
      <c r="C541" s="26" t="s">
        <v>499</v>
      </c>
      <c r="D541" s="26"/>
      <c r="E541" s="36">
        <v>43.627086639404297</v>
      </c>
      <c r="F541" s="36">
        <v>42.508445739746094</v>
      </c>
      <c r="G541" s="36">
        <v>42.819171905517578</v>
      </c>
      <c r="H541" s="36">
        <v>48.541511535644531</v>
      </c>
      <c r="I541" s="36">
        <v>47.395137786865234</v>
      </c>
      <c r="J541" s="36">
        <v>54.920246124267578</v>
      </c>
      <c r="K541" s="36">
        <v>60.865360260009766</v>
      </c>
      <c r="L541" s="36">
        <v>82.803611755371094</v>
      </c>
      <c r="M541" s="36">
        <v>92.579971313476563</v>
      </c>
      <c r="N541" s="36">
        <v>97.420463562011719</v>
      </c>
      <c r="O541" s="36">
        <v>92.116668701171875</v>
      </c>
      <c r="P541" s="26"/>
      <c r="Q541" s="27">
        <f t="shared" si="26"/>
        <v>1.5385740149790543E-3</v>
      </c>
      <c r="R541" s="26"/>
      <c r="S541" s="27">
        <f t="shared" si="27"/>
        <v>2.8031628998433002E-2</v>
      </c>
      <c r="T541" s="26"/>
      <c r="U541" s="26">
        <v>184</v>
      </c>
    </row>
    <row r="542" spans="2:21" x14ac:dyDescent="0.35">
      <c r="B542" s="26" t="s">
        <v>81</v>
      </c>
      <c r="C542" s="26" t="s">
        <v>500</v>
      </c>
      <c r="D542" s="26"/>
      <c r="E542" s="36">
        <v>11.272818565368652</v>
      </c>
      <c r="F542" s="36">
        <v>11.755105972290039</v>
      </c>
      <c r="G542" s="36">
        <v>22.985313415527344</v>
      </c>
      <c r="H542" s="36">
        <v>26.043821334838867</v>
      </c>
      <c r="I542" s="36">
        <v>27.680856704711914</v>
      </c>
      <c r="J542" s="36">
        <v>25.164897918701172</v>
      </c>
      <c r="K542" s="36">
        <v>25.743064880371094</v>
      </c>
      <c r="L542" s="36">
        <v>36.6580810546875</v>
      </c>
      <c r="M542" s="36">
        <v>50.213611602783203</v>
      </c>
      <c r="N542" s="36">
        <v>65.084861755371094</v>
      </c>
      <c r="O542" s="36">
        <v>76.457893371582031</v>
      </c>
      <c r="P542" s="26"/>
      <c r="Q542" s="27">
        <f t="shared" si="26"/>
        <v>1.027893662213756E-3</v>
      </c>
      <c r="R542" s="26"/>
      <c r="S542" s="27">
        <f t="shared" si="27"/>
        <v>2.3266574130537048E-2</v>
      </c>
      <c r="T542" s="26"/>
      <c r="U542" s="26">
        <v>239</v>
      </c>
    </row>
    <row r="543" spans="2:21" x14ac:dyDescent="0.35">
      <c r="B543" s="26" t="s">
        <v>81</v>
      </c>
      <c r="C543" s="26" t="s">
        <v>501</v>
      </c>
      <c r="D543" s="26"/>
      <c r="E543" s="36">
        <v>32.388420104980469</v>
      </c>
      <c r="F543" s="36">
        <v>38.053634643554688</v>
      </c>
      <c r="G543" s="36">
        <v>42.184646606445313</v>
      </c>
      <c r="H543" s="36">
        <v>47.31536865234375</v>
      </c>
      <c r="I543" s="36">
        <v>51.178581237792969</v>
      </c>
      <c r="J543" s="36">
        <v>52.73187255859375</v>
      </c>
      <c r="K543" s="36">
        <v>56.352519989013672</v>
      </c>
      <c r="L543" s="36">
        <v>73.55780029296875</v>
      </c>
      <c r="M543" s="36">
        <v>75.542488098144531</v>
      </c>
      <c r="N543" s="36">
        <v>74.23681640625</v>
      </c>
      <c r="O543" s="36">
        <v>76.375198364257813</v>
      </c>
      <c r="P543" s="26"/>
      <c r="Q543" s="27">
        <f t="shared" si="26"/>
        <v>1.1724316688836375E-3</v>
      </c>
      <c r="R543" s="26"/>
      <c r="S543" s="27">
        <f t="shared" si="27"/>
        <v>2.3241409566967613E-2</v>
      </c>
      <c r="T543" s="26"/>
      <c r="U543" s="26">
        <v>240</v>
      </c>
    </row>
    <row r="544" spans="2:21" x14ac:dyDescent="0.35">
      <c r="B544" s="26" t="s">
        <v>81</v>
      </c>
      <c r="C544" s="26" t="s">
        <v>502</v>
      </c>
      <c r="D544" s="26"/>
      <c r="E544" s="36">
        <v>32.82489013671875</v>
      </c>
      <c r="F544" s="36">
        <v>34.643863677978516</v>
      </c>
      <c r="G544" s="36">
        <v>35.83599853515625</v>
      </c>
      <c r="H544" s="36">
        <v>36.732151031494141</v>
      </c>
      <c r="I544" s="36">
        <v>38.670658111572266</v>
      </c>
      <c r="J544" s="36">
        <v>39.917213439941406</v>
      </c>
      <c r="K544" s="36">
        <v>48.184051513671875</v>
      </c>
      <c r="L544" s="36">
        <v>70.787757873535156</v>
      </c>
      <c r="M544" s="36">
        <v>80.427680969238281</v>
      </c>
      <c r="N544" s="36">
        <v>79.339500427246094</v>
      </c>
      <c r="O544" s="36">
        <v>73.097480773925781</v>
      </c>
      <c r="P544" s="26"/>
      <c r="Q544" s="27">
        <f t="shared" si="26"/>
        <v>1.2530190193673072E-3</v>
      </c>
      <c r="R544" s="26"/>
      <c r="S544" s="27">
        <f t="shared" si="27"/>
        <v>2.2243981362612061E-2</v>
      </c>
      <c r="T544" s="26"/>
      <c r="U544" s="26">
        <v>255</v>
      </c>
    </row>
    <row r="545" spans="2:21" x14ac:dyDescent="0.35">
      <c r="B545" s="26" t="s">
        <v>81</v>
      </c>
      <c r="C545" s="26" t="s">
        <v>503</v>
      </c>
      <c r="D545" s="26"/>
      <c r="E545" s="36">
        <v>27.062105178833008</v>
      </c>
      <c r="F545" s="36">
        <v>30.634258270263672</v>
      </c>
      <c r="G545" s="36">
        <v>34.210041046142578</v>
      </c>
      <c r="H545" s="36">
        <v>37.505241394042969</v>
      </c>
      <c r="I545" s="36">
        <v>40.951393127441406</v>
      </c>
      <c r="J545" s="36">
        <v>40.325523376464844</v>
      </c>
      <c r="K545" s="36">
        <v>44.398525238037109</v>
      </c>
      <c r="L545" s="36">
        <v>52.528877258300781</v>
      </c>
      <c r="M545" s="36">
        <v>58.381706237792969</v>
      </c>
      <c r="N545" s="36">
        <v>65.147911071777344</v>
      </c>
      <c r="O545" s="36">
        <v>70.613143920898438</v>
      </c>
      <c r="P545" s="26"/>
      <c r="Q545" s="27">
        <f t="shared" si="26"/>
        <v>1.0288894082442919E-3</v>
      </c>
      <c r="R545" s="26"/>
      <c r="S545" s="27">
        <f t="shared" si="27"/>
        <v>2.1487983453079416E-2</v>
      </c>
      <c r="T545" s="26"/>
      <c r="U545" s="26">
        <v>272</v>
      </c>
    </row>
    <row r="546" spans="2:21" x14ac:dyDescent="0.35">
      <c r="B546" s="26" t="s">
        <v>81</v>
      </c>
      <c r="C546" s="26" t="s">
        <v>504</v>
      </c>
      <c r="D546" s="26"/>
      <c r="E546" s="36">
        <v>9.0113620758056641</v>
      </c>
      <c r="F546" s="36">
        <v>11.293102264404297</v>
      </c>
      <c r="G546" s="36">
        <v>13.739718437194824</v>
      </c>
      <c r="H546" s="36">
        <v>17.009231567382813</v>
      </c>
      <c r="I546" s="36">
        <v>19.459049224853516</v>
      </c>
      <c r="J546" s="36">
        <v>25.141204833984375</v>
      </c>
      <c r="K546" s="36">
        <v>32.702869415283203</v>
      </c>
      <c r="L546" s="36">
        <v>47.042530059814453</v>
      </c>
      <c r="M546" s="36">
        <v>57.051361083984375</v>
      </c>
      <c r="N546" s="36">
        <v>64.52105712890625</v>
      </c>
      <c r="O546" s="36">
        <v>68.506370544433594</v>
      </c>
      <c r="P546" s="26"/>
      <c r="Q546" s="27">
        <f t="shared" si="26"/>
        <v>1.0189894226311593E-3</v>
      </c>
      <c r="R546" s="26"/>
      <c r="S546" s="27">
        <f t="shared" si="27"/>
        <v>2.0846880268329888E-2</v>
      </c>
      <c r="T546" s="26"/>
      <c r="U546" s="26">
        <v>279</v>
      </c>
    </row>
    <row r="547" spans="2:21" x14ac:dyDescent="0.35">
      <c r="B547" s="26" t="s">
        <v>81</v>
      </c>
      <c r="C547" s="26" t="s">
        <v>505</v>
      </c>
      <c r="D547" s="26"/>
      <c r="E547" s="36">
        <v>30.517383575439453</v>
      </c>
      <c r="F547" s="36">
        <v>23.758050918579102</v>
      </c>
      <c r="G547" s="36">
        <v>32.166549682617188</v>
      </c>
      <c r="H547" s="36">
        <v>34.484470367431641</v>
      </c>
      <c r="I547" s="36">
        <v>34.918563842773438</v>
      </c>
      <c r="J547" s="36">
        <v>35.816318511962891</v>
      </c>
      <c r="K547" s="36">
        <v>43.370326995849609</v>
      </c>
      <c r="L547" s="36">
        <v>52.931026458740234</v>
      </c>
      <c r="M547" s="36">
        <v>56.954734802246094</v>
      </c>
      <c r="N547" s="36">
        <v>64.6484375</v>
      </c>
      <c r="O547" s="36">
        <v>68.074264526367188</v>
      </c>
      <c r="P547" s="26"/>
      <c r="Q547" s="27">
        <f t="shared" si="26"/>
        <v>1.021001157351129E-3</v>
      </c>
      <c r="R547" s="26"/>
      <c r="S547" s="27">
        <f t="shared" si="27"/>
        <v>2.0715387936299064E-2</v>
      </c>
      <c r="T547" s="26"/>
      <c r="U547" s="26">
        <v>280</v>
      </c>
    </row>
    <row r="548" spans="2:21" x14ac:dyDescent="0.35">
      <c r="B548" s="26" t="s">
        <v>81</v>
      </c>
      <c r="C548" s="26" t="s">
        <v>506</v>
      </c>
      <c r="D548" s="26"/>
      <c r="E548" s="36">
        <v>29.338588714599609</v>
      </c>
      <c r="F548" s="36">
        <v>30.357183456420898</v>
      </c>
      <c r="G548" s="36">
        <v>33.242534637451172</v>
      </c>
      <c r="H548" s="36">
        <v>37.784942626953125</v>
      </c>
      <c r="I548" s="36">
        <v>38.515205383300781</v>
      </c>
      <c r="J548" s="36">
        <v>40.189670562744141</v>
      </c>
      <c r="K548" s="36">
        <v>40.800846099853516</v>
      </c>
      <c r="L548" s="36">
        <v>54.387821197509766</v>
      </c>
      <c r="M548" s="36">
        <v>62.051601409912109</v>
      </c>
      <c r="N548" s="36">
        <v>64.833198547363281</v>
      </c>
      <c r="O548" s="36">
        <v>67.447029113769531</v>
      </c>
      <c r="P548" s="26"/>
      <c r="Q548" s="27">
        <f t="shared" si="26"/>
        <v>1.0239191125328195E-3</v>
      </c>
      <c r="R548" s="26"/>
      <c r="S548" s="27">
        <f t="shared" si="27"/>
        <v>2.0524516613784634E-2</v>
      </c>
      <c r="T548" s="26"/>
      <c r="U548" s="26">
        <v>283</v>
      </c>
    </row>
    <row r="549" spans="2:21" x14ac:dyDescent="0.35">
      <c r="B549" s="26" t="s">
        <v>81</v>
      </c>
      <c r="C549" s="26" t="s">
        <v>507</v>
      </c>
      <c r="D549" s="26"/>
      <c r="E549" s="36">
        <v>12.377899169921875</v>
      </c>
      <c r="F549" s="36">
        <v>16.489788055419922</v>
      </c>
      <c r="G549" s="36">
        <v>18.431066513061523</v>
      </c>
      <c r="H549" s="36">
        <v>24.112573623657227</v>
      </c>
      <c r="I549" s="36">
        <v>28.832841873168945</v>
      </c>
      <c r="J549" s="36">
        <v>36.048915863037109</v>
      </c>
      <c r="K549" s="36">
        <v>43.369354248046875</v>
      </c>
      <c r="L549" s="36">
        <v>56.7001953125</v>
      </c>
      <c r="M549" s="36">
        <v>74.578865051269531</v>
      </c>
      <c r="N549" s="36">
        <v>64.644996643066406</v>
      </c>
      <c r="O549" s="36">
        <v>60.261699676513672</v>
      </c>
      <c r="P549" s="26"/>
      <c r="Q549" s="27">
        <f t="shared" si="26"/>
        <v>1.0209468154513501E-3</v>
      </c>
      <c r="R549" s="26"/>
      <c r="S549" s="27">
        <f t="shared" si="27"/>
        <v>1.8337979781128708E-2</v>
      </c>
      <c r="T549" s="26"/>
      <c r="U549" s="26">
        <v>308</v>
      </c>
    </row>
    <row r="550" spans="2:21" x14ac:dyDescent="0.35">
      <c r="B550" s="26" t="s">
        <v>81</v>
      </c>
      <c r="C550" s="26" t="s">
        <v>508</v>
      </c>
      <c r="D550" s="26"/>
      <c r="E550" s="36">
        <v>23.218818664550781</v>
      </c>
      <c r="F550" s="36">
        <v>26.790124893188477</v>
      </c>
      <c r="G550" s="36">
        <v>27.899490356445313</v>
      </c>
      <c r="H550" s="36">
        <v>29.147109985351563</v>
      </c>
      <c r="I550" s="36">
        <v>32.061336517333984</v>
      </c>
      <c r="J550" s="36">
        <v>34.315948486328125</v>
      </c>
      <c r="K550" s="36">
        <v>43.098735809326172</v>
      </c>
      <c r="L550" s="36">
        <v>49.964778900146484</v>
      </c>
      <c r="M550" s="36">
        <v>50.852203369140625</v>
      </c>
      <c r="N550" s="36">
        <v>51.399459838867188</v>
      </c>
      <c r="O550" s="36">
        <v>51.647979736328125</v>
      </c>
      <c r="P550" s="26"/>
      <c r="Q550" s="27">
        <f t="shared" si="26"/>
        <v>8.1175833495908194E-4</v>
      </c>
      <c r="R550" s="26"/>
      <c r="S550" s="27">
        <f t="shared" si="27"/>
        <v>1.5716775551056349E-2</v>
      </c>
      <c r="T550" s="26"/>
      <c r="U550" s="26">
        <v>341</v>
      </c>
    </row>
    <row r="551" spans="2:21" x14ac:dyDescent="0.35">
      <c r="B551" s="26" t="s">
        <v>81</v>
      </c>
      <c r="C551" s="26" t="s">
        <v>509</v>
      </c>
      <c r="D551" s="26"/>
      <c r="E551" s="36">
        <v>23.480062484741211</v>
      </c>
      <c r="F551" s="36">
        <v>18.929988861083984</v>
      </c>
      <c r="G551" s="36">
        <v>23.812124252319336</v>
      </c>
      <c r="H551" s="36">
        <v>26.83119010925293</v>
      </c>
      <c r="I551" s="36">
        <v>29.10423469543457</v>
      </c>
      <c r="J551" s="36">
        <v>31.252178192138672</v>
      </c>
      <c r="K551" s="36">
        <v>34.580051422119141</v>
      </c>
      <c r="L551" s="36">
        <v>45.371337890625</v>
      </c>
      <c r="M551" s="36">
        <v>55.55712890625</v>
      </c>
      <c r="N551" s="36">
        <v>54.458145141601563</v>
      </c>
      <c r="O551" s="36">
        <v>49.541179656982422</v>
      </c>
      <c r="P551" s="26"/>
      <c r="Q551" s="27">
        <f t="shared" si="26"/>
        <v>8.6006454860987098E-4</v>
      </c>
      <c r="R551" s="26"/>
      <c r="S551" s="27">
        <f t="shared" si="27"/>
        <v>1.507566424046749E-2</v>
      </c>
      <c r="T551" s="26"/>
      <c r="U551" s="26">
        <v>346</v>
      </c>
    </row>
    <row r="552" spans="2:21" x14ac:dyDescent="0.35">
      <c r="B552" s="26" t="s">
        <v>81</v>
      </c>
      <c r="C552" s="26" t="s">
        <v>510</v>
      </c>
      <c r="D552" s="26"/>
      <c r="E552" s="36">
        <v>22.376531600952148</v>
      </c>
      <c r="F552" s="36">
        <v>25.027738571166992</v>
      </c>
      <c r="G552" s="36">
        <v>28.457809448242188</v>
      </c>
      <c r="H552" s="36">
        <v>30.807918548583984</v>
      </c>
      <c r="I552" s="36">
        <v>32.845046997070313</v>
      </c>
      <c r="J552" s="36">
        <v>35.202438354492188</v>
      </c>
      <c r="K552" s="36">
        <v>39.706344604492188</v>
      </c>
      <c r="L552" s="36">
        <v>48.774665832519531</v>
      </c>
      <c r="M552" s="36">
        <v>48.224967956542969</v>
      </c>
      <c r="N552" s="36">
        <v>48.281696319580078</v>
      </c>
      <c r="O552" s="36">
        <v>45.854118347167969</v>
      </c>
      <c r="P552" s="26"/>
      <c r="Q552" s="27">
        <f t="shared" si="26"/>
        <v>7.6251909137273438E-4</v>
      </c>
      <c r="R552" s="26"/>
      <c r="S552" s="27">
        <f t="shared" si="27"/>
        <v>1.3953670401692464E-2</v>
      </c>
      <c r="T552" s="26"/>
      <c r="U552" s="26">
        <v>374</v>
      </c>
    </row>
    <row r="553" spans="2:21" x14ac:dyDescent="0.35">
      <c r="B553" s="26" t="s">
        <v>81</v>
      </c>
      <c r="C553" s="26" t="s">
        <v>511</v>
      </c>
      <c r="D553" s="26"/>
      <c r="E553" s="36">
        <v>17.058671951293945</v>
      </c>
      <c r="F553" s="36">
        <v>20.560298919677734</v>
      </c>
      <c r="G553" s="36">
        <v>21.288772583007813</v>
      </c>
      <c r="H553" s="36">
        <v>24.034372329711914</v>
      </c>
      <c r="I553" s="36">
        <v>26.217435836791992</v>
      </c>
      <c r="J553" s="36">
        <v>27.798540115356445</v>
      </c>
      <c r="K553" s="36">
        <v>31.856525421142578</v>
      </c>
      <c r="L553" s="36">
        <v>39.171215057373047</v>
      </c>
      <c r="M553" s="36">
        <v>40.945484161376953</v>
      </c>
      <c r="N553" s="36">
        <v>42.719406127929688</v>
      </c>
      <c r="O553" s="36">
        <v>44.044422149658203</v>
      </c>
      <c r="P553" s="26"/>
      <c r="Q553" s="27">
        <f t="shared" si="26"/>
        <v>6.7467312103202998E-4</v>
      </c>
      <c r="R553" s="26"/>
      <c r="S553" s="27">
        <f t="shared" si="27"/>
        <v>1.3402969501152587E-2</v>
      </c>
      <c r="T553" s="26"/>
      <c r="U553" s="26">
        <v>388</v>
      </c>
    </row>
    <row r="554" spans="2:21" x14ac:dyDescent="0.35">
      <c r="B554" s="26" t="s">
        <v>81</v>
      </c>
      <c r="C554" s="26" t="s">
        <v>512</v>
      </c>
      <c r="D554" s="26"/>
      <c r="E554" s="36">
        <v>5.8028960227966309</v>
      </c>
      <c r="F554" s="36">
        <v>7.5512847900390625</v>
      </c>
      <c r="G554" s="36">
        <v>7.600165843963623</v>
      </c>
      <c r="H554" s="36">
        <v>8.8812789916992188</v>
      </c>
      <c r="I554" s="36">
        <v>11.349727630615234</v>
      </c>
      <c r="J554" s="36">
        <v>14.163031578063965</v>
      </c>
      <c r="K554" s="36">
        <v>23.685653686523438</v>
      </c>
      <c r="L554" s="36">
        <v>33.872768402099609</v>
      </c>
      <c r="M554" s="36">
        <v>33.090744018554688</v>
      </c>
      <c r="N554" s="36">
        <v>32.019828796386719</v>
      </c>
      <c r="O554" s="36">
        <v>32.764724731445313</v>
      </c>
      <c r="P554" s="26"/>
      <c r="Q554" s="27">
        <f t="shared" si="26"/>
        <v>5.0569330866342824E-4</v>
      </c>
      <c r="R554" s="26"/>
      <c r="S554" s="27">
        <f t="shared" si="27"/>
        <v>9.9704930807595869E-3</v>
      </c>
      <c r="T554" s="26"/>
      <c r="U554" s="26">
        <v>473</v>
      </c>
    </row>
    <row r="555" spans="2:21" x14ac:dyDescent="0.35">
      <c r="B555" s="26" t="s">
        <v>81</v>
      </c>
      <c r="C555" s="26" t="s">
        <v>513</v>
      </c>
      <c r="D555" s="26"/>
      <c r="E555" s="36">
        <v>7.3471798896789551</v>
      </c>
      <c r="F555" s="36">
        <v>8.9931669235229492</v>
      </c>
      <c r="G555" s="36">
        <v>9.7625560760498047</v>
      </c>
      <c r="H555" s="36">
        <v>11.351292610168457</v>
      </c>
      <c r="I555" s="36">
        <v>12.148445129394531</v>
      </c>
      <c r="J555" s="36">
        <v>12.632691383361816</v>
      </c>
      <c r="K555" s="36">
        <v>14.041595458984375</v>
      </c>
      <c r="L555" s="36">
        <v>19.766252517700195</v>
      </c>
      <c r="M555" s="36">
        <v>22.634283065795898</v>
      </c>
      <c r="N555" s="36">
        <v>26.934652328491211</v>
      </c>
      <c r="O555" s="36">
        <v>29.921197891235352</v>
      </c>
      <c r="P555" s="26"/>
      <c r="Q555" s="27">
        <f t="shared" si="26"/>
        <v>4.253824572363378E-4</v>
      </c>
      <c r="R555" s="26"/>
      <c r="S555" s="27">
        <f t="shared" si="27"/>
        <v>9.1051916043196554E-3</v>
      </c>
      <c r="T555" s="26"/>
      <c r="U555" s="26">
        <v>496</v>
      </c>
    </row>
    <row r="556" spans="2:21" x14ac:dyDescent="0.35">
      <c r="B556" s="26" t="s">
        <v>81</v>
      </c>
      <c r="C556" s="26" t="s">
        <v>514</v>
      </c>
      <c r="D556" s="26"/>
      <c r="E556" s="36">
        <v>8.1284027099609375</v>
      </c>
      <c r="F556" s="36">
        <v>9.8372735977172852</v>
      </c>
      <c r="G556" s="36">
        <v>11.651169776916504</v>
      </c>
      <c r="H556" s="36">
        <v>13.226078987121582</v>
      </c>
      <c r="I556" s="36">
        <v>14.984430313110352</v>
      </c>
      <c r="J556" s="36">
        <v>17.650060653686523</v>
      </c>
      <c r="K556" s="36">
        <v>15.812151908874512</v>
      </c>
      <c r="L556" s="36">
        <v>21.403387069702148</v>
      </c>
      <c r="M556" s="36">
        <v>27.734235763549805</v>
      </c>
      <c r="N556" s="36">
        <v>28.073398590087891</v>
      </c>
      <c r="O556" s="36">
        <v>28.833721160888672</v>
      </c>
      <c r="P556" s="26"/>
      <c r="Q556" s="27">
        <f t="shared" si="26"/>
        <v>4.4336682462370862E-4</v>
      </c>
      <c r="R556" s="26"/>
      <c r="S556" s="27">
        <f t="shared" si="27"/>
        <v>8.7742662172065264E-3</v>
      </c>
      <c r="T556" s="26"/>
      <c r="U556" s="26">
        <v>506</v>
      </c>
    </row>
    <row r="557" spans="2:21" x14ac:dyDescent="0.35">
      <c r="B557" s="26" t="s">
        <v>81</v>
      </c>
      <c r="C557" s="26" t="s">
        <v>515</v>
      </c>
      <c r="D557" s="26"/>
      <c r="E557" s="36">
        <v>7.8819799423217773</v>
      </c>
      <c r="F557" s="36">
        <v>10.23095703125</v>
      </c>
      <c r="G557" s="36">
        <v>11.307257652282715</v>
      </c>
      <c r="H557" s="36">
        <v>13.221080780029297</v>
      </c>
      <c r="I557" s="36">
        <v>14.659884452819824</v>
      </c>
      <c r="J557" s="36">
        <v>15.019842147827148</v>
      </c>
      <c r="K557" s="36">
        <v>16.942380905151367</v>
      </c>
      <c r="L557" s="36">
        <v>23.353992462158203</v>
      </c>
      <c r="M557" s="36">
        <v>26.229276657104492</v>
      </c>
      <c r="N557" s="36">
        <v>26.430366516113281</v>
      </c>
      <c r="O557" s="36">
        <v>28.31163215637207</v>
      </c>
      <c r="P557" s="26"/>
      <c r="Q557" s="27">
        <f t="shared" si="26"/>
        <v>4.1741820600329571E-4</v>
      </c>
      <c r="R557" s="26"/>
      <c r="S557" s="27">
        <f t="shared" si="27"/>
        <v>8.6153915478863977E-3</v>
      </c>
      <c r="T557" s="26"/>
      <c r="U557" s="26">
        <v>513</v>
      </c>
    </row>
    <row r="558" spans="2:21" x14ac:dyDescent="0.35">
      <c r="B558" s="26" t="s">
        <v>81</v>
      </c>
      <c r="C558" s="26" t="s">
        <v>516</v>
      </c>
      <c r="D558" s="26"/>
      <c r="E558" s="36">
        <v>17.873849868774414</v>
      </c>
      <c r="F558" s="36">
        <v>24.857643127441406</v>
      </c>
      <c r="G558" s="36">
        <v>16.827558517456055</v>
      </c>
      <c r="H558" s="36">
        <v>18.023782730102539</v>
      </c>
      <c r="I558" s="36">
        <v>19.201898574829102</v>
      </c>
      <c r="J558" s="36">
        <v>19.680154800415039</v>
      </c>
      <c r="K558" s="36">
        <v>35.267364501953125</v>
      </c>
      <c r="L558" s="36">
        <v>45.668754577636719</v>
      </c>
      <c r="M558" s="36">
        <v>31.213695526123047</v>
      </c>
      <c r="N558" s="36">
        <v>33.089035034179688</v>
      </c>
      <c r="O558" s="36">
        <v>27.619363784790039</v>
      </c>
      <c r="P558" s="26"/>
      <c r="Q558" s="27">
        <f t="shared" si="26"/>
        <v>5.2257942143658952E-4</v>
      </c>
      <c r="R558" s="26"/>
      <c r="S558" s="27">
        <f t="shared" si="27"/>
        <v>8.4047303241019337E-3</v>
      </c>
      <c r="T558" s="26"/>
      <c r="U558" s="26">
        <v>517</v>
      </c>
    </row>
    <row r="559" spans="2:21" x14ac:dyDescent="0.35">
      <c r="B559" s="26" t="s">
        <v>81</v>
      </c>
      <c r="C559" s="26" t="s">
        <v>517</v>
      </c>
      <c r="D559" s="26"/>
      <c r="E559" s="36">
        <v>7.1573262214660645</v>
      </c>
      <c r="F559" s="36">
        <v>7.7202091217041016</v>
      </c>
      <c r="G559" s="36">
        <v>7.2448821067810059</v>
      </c>
      <c r="H559" s="36">
        <v>8.5416135787963867</v>
      </c>
      <c r="I559" s="36">
        <v>9.7154550552368164</v>
      </c>
      <c r="J559" s="36">
        <v>17.808395385742188</v>
      </c>
      <c r="K559" s="36">
        <v>24.070280075073242</v>
      </c>
      <c r="L559" s="36">
        <v>34.850315093994141</v>
      </c>
      <c r="M559" s="36">
        <v>31.804168701171875</v>
      </c>
      <c r="N559" s="36">
        <v>28.866353988647461</v>
      </c>
      <c r="O559" s="36">
        <v>26.406831741333008</v>
      </c>
      <c r="P559" s="26"/>
      <c r="Q559" s="27">
        <f t="shared" si="26"/>
        <v>4.5589007206734789E-4</v>
      </c>
      <c r="R559" s="26"/>
      <c r="S559" s="27">
        <f t="shared" si="27"/>
        <v>8.0357498901572257E-3</v>
      </c>
      <c r="T559" s="26"/>
      <c r="U559" s="26">
        <v>528</v>
      </c>
    </row>
    <row r="560" spans="2:21" x14ac:dyDescent="0.35">
      <c r="B560" s="26" t="s">
        <v>81</v>
      </c>
      <c r="C560" s="26" t="s">
        <v>518</v>
      </c>
      <c r="D560" s="26"/>
      <c r="E560" s="36">
        <v>17.032718658447266</v>
      </c>
      <c r="F560" s="36">
        <v>18.146772384643555</v>
      </c>
      <c r="G560" s="36">
        <v>17.832481384277344</v>
      </c>
      <c r="H560" s="36">
        <v>17.779241561889648</v>
      </c>
      <c r="I560" s="36">
        <v>17.826549530029297</v>
      </c>
      <c r="J560" s="36">
        <v>17.935955047607422</v>
      </c>
      <c r="K560" s="36">
        <v>22.500907897949219</v>
      </c>
      <c r="L560" s="36">
        <v>25.246194839477539</v>
      </c>
      <c r="M560" s="36">
        <v>27.577896118164063</v>
      </c>
      <c r="N560" s="36">
        <v>26.615327835083008</v>
      </c>
      <c r="O560" s="36">
        <v>25.90814208984375</v>
      </c>
      <c r="P560" s="26"/>
      <c r="Q560" s="27">
        <f t="shared" si="26"/>
        <v>4.2033932410043891E-4</v>
      </c>
      <c r="R560" s="26"/>
      <c r="S560" s="27">
        <f t="shared" si="27"/>
        <v>7.8839957777581647E-3</v>
      </c>
      <c r="T560" s="26"/>
      <c r="U560" s="26">
        <v>533</v>
      </c>
    </row>
    <row r="561" spans="2:21" x14ac:dyDescent="0.35">
      <c r="B561" s="26" t="s">
        <v>81</v>
      </c>
      <c r="C561" s="26" t="s">
        <v>519</v>
      </c>
      <c r="D561" s="26"/>
      <c r="E561" s="36">
        <v>18.340251922607422</v>
      </c>
      <c r="F561" s="36">
        <v>20.42650032043457</v>
      </c>
      <c r="G561" s="36">
        <v>22.002416610717773</v>
      </c>
      <c r="H561" s="36">
        <v>23.890901565551758</v>
      </c>
      <c r="I561" s="36">
        <v>22.890623092651367</v>
      </c>
      <c r="J561" s="36">
        <v>21.898002624511719</v>
      </c>
      <c r="K561" s="36">
        <v>24.8817138671875</v>
      </c>
      <c r="L561" s="36">
        <v>28.788938522338867</v>
      </c>
      <c r="M561" s="36">
        <v>29.344087600708008</v>
      </c>
      <c r="N561" s="36">
        <v>28.061811447143555</v>
      </c>
      <c r="O561" s="36">
        <v>25.724855422973633</v>
      </c>
      <c r="P561" s="26"/>
      <c r="Q561" s="27">
        <f t="shared" si="26"/>
        <v>4.4318382737251353E-4</v>
      </c>
      <c r="R561" s="26"/>
      <c r="S561" s="27">
        <f t="shared" si="27"/>
        <v>7.8282205970172103E-3</v>
      </c>
      <c r="T561" s="26"/>
      <c r="U561" s="26">
        <v>536</v>
      </c>
    </row>
    <row r="562" spans="2:21" x14ac:dyDescent="0.35">
      <c r="B562" s="26" t="s">
        <v>81</v>
      </c>
      <c r="C562" s="26" t="s">
        <v>520</v>
      </c>
      <c r="D562" s="26"/>
      <c r="E562" s="36">
        <v>6.9778327941894531</v>
      </c>
      <c r="F562" s="36">
        <v>7.2072100639343262</v>
      </c>
      <c r="G562" s="36">
        <v>8.2547779083251953</v>
      </c>
      <c r="H562" s="36">
        <v>9.3758535385131836</v>
      </c>
      <c r="I562" s="36">
        <v>11.165188789367676</v>
      </c>
      <c r="J562" s="36">
        <v>12.962009429931641</v>
      </c>
      <c r="K562" s="36">
        <v>15.124309539794922</v>
      </c>
      <c r="L562" s="36">
        <v>17.240276336669922</v>
      </c>
      <c r="M562" s="36">
        <v>20.927188873291016</v>
      </c>
      <c r="N562" s="36">
        <v>23.95366096496582</v>
      </c>
      <c r="O562" s="36">
        <v>25.191368103027344</v>
      </c>
      <c r="P562" s="26"/>
      <c r="Q562" s="27">
        <f t="shared" si="26"/>
        <v>3.7830327404319192E-4</v>
      </c>
      <c r="R562" s="26"/>
      <c r="S562" s="27">
        <f t="shared" si="27"/>
        <v>7.6658773551375511E-3</v>
      </c>
      <c r="T562" s="26"/>
      <c r="U562" s="26">
        <v>544</v>
      </c>
    </row>
    <row r="563" spans="2:21" x14ac:dyDescent="0.35">
      <c r="B563" s="26" t="s">
        <v>81</v>
      </c>
      <c r="C563" s="26" t="s">
        <v>521</v>
      </c>
      <c r="D563" s="26"/>
      <c r="E563" s="36">
        <v>3.315619945526123</v>
      </c>
      <c r="F563" s="36">
        <v>4.7830910682678223</v>
      </c>
      <c r="G563" s="36">
        <v>5.028986930847168</v>
      </c>
      <c r="H563" s="36">
        <v>6.587155818939209</v>
      </c>
      <c r="I563" s="36">
        <v>8.1452474594116211</v>
      </c>
      <c r="J563" s="36">
        <v>9.6769838333129883</v>
      </c>
      <c r="K563" s="36">
        <v>12.148761749267578</v>
      </c>
      <c r="L563" s="36">
        <v>17.113967895507813</v>
      </c>
      <c r="M563" s="36">
        <v>19.335479736328125</v>
      </c>
      <c r="N563" s="36">
        <v>20.142387390136719</v>
      </c>
      <c r="O563" s="36">
        <v>20.468982696533203</v>
      </c>
      <c r="P563" s="26"/>
      <c r="Q563" s="27">
        <f t="shared" si="26"/>
        <v>3.1811133621202176E-4</v>
      </c>
      <c r="R563" s="26"/>
      <c r="S563" s="27">
        <f t="shared" si="27"/>
        <v>6.2288284738771073E-3</v>
      </c>
      <c r="T563" s="26"/>
      <c r="U563" s="26">
        <v>609</v>
      </c>
    </row>
    <row r="564" spans="2:21" x14ac:dyDescent="0.35">
      <c r="B564" s="26" t="s">
        <v>81</v>
      </c>
      <c r="C564" s="26" t="s">
        <v>522</v>
      </c>
      <c r="D564" s="26"/>
      <c r="E564" s="36">
        <v>3.0612359046936035</v>
      </c>
      <c r="F564" s="36">
        <v>3.3803560733795166</v>
      </c>
      <c r="G564" s="36">
        <v>3.4623160362243652</v>
      </c>
      <c r="H564" s="36">
        <v>4.7258458137512207</v>
      </c>
      <c r="I564" s="36">
        <v>5.392186164855957</v>
      </c>
      <c r="J564" s="36">
        <v>8.2821311950683594</v>
      </c>
      <c r="K564" s="36">
        <v>11.22579288482666</v>
      </c>
      <c r="L564" s="36">
        <v>15.370367050170898</v>
      </c>
      <c r="M564" s="36">
        <v>18.886566162109375</v>
      </c>
      <c r="N564" s="36">
        <v>18.671432495117188</v>
      </c>
      <c r="O564" s="36">
        <v>18.290788650512695</v>
      </c>
      <c r="P564" s="26"/>
      <c r="Q564" s="27">
        <f t="shared" si="26"/>
        <v>2.948803547946248E-4</v>
      </c>
      <c r="R564" s="26"/>
      <c r="S564" s="27">
        <f t="shared" si="27"/>
        <v>5.5659915710065001E-3</v>
      </c>
      <c r="T564" s="26"/>
      <c r="U564" s="26">
        <v>642</v>
      </c>
    </row>
    <row r="565" spans="2:21" x14ac:dyDescent="0.35">
      <c r="B565" s="26" t="s">
        <v>81</v>
      </c>
      <c r="C565" s="26" t="s">
        <v>523</v>
      </c>
      <c r="D565" s="26"/>
      <c r="E565" s="36">
        <v>5.732670783996582</v>
      </c>
      <c r="F565" s="36">
        <v>6.1669139862060547</v>
      </c>
      <c r="G565" s="36">
        <v>6.8524169921875</v>
      </c>
      <c r="H565" s="36">
        <v>7.6863141059875488</v>
      </c>
      <c r="I565" s="36">
        <v>7.8902201652526855</v>
      </c>
      <c r="J565" s="36">
        <v>8.224827766418457</v>
      </c>
      <c r="K565" s="36">
        <v>8.6743488311767578</v>
      </c>
      <c r="L565" s="36">
        <v>10.025196075439453</v>
      </c>
      <c r="M565" s="36">
        <v>11.700260162353516</v>
      </c>
      <c r="N565" s="36">
        <v>12.611143112182617</v>
      </c>
      <c r="O565" s="36">
        <v>14.463396072387695</v>
      </c>
      <c r="P565" s="26"/>
      <c r="Q565" s="27">
        <f t="shared" si="26"/>
        <v>1.9916941864309051E-4</v>
      </c>
      <c r="R565" s="26"/>
      <c r="S565" s="27">
        <f t="shared" si="27"/>
        <v>4.4012941248862941E-3</v>
      </c>
      <c r="T565" s="26"/>
      <c r="U565" s="26">
        <v>701</v>
      </c>
    </row>
    <row r="566" spans="2:21" x14ac:dyDescent="0.35">
      <c r="B566" s="26" t="s">
        <v>81</v>
      </c>
      <c r="C566" s="26" t="s">
        <v>524</v>
      </c>
      <c r="D566" s="26"/>
      <c r="E566" s="36">
        <v>0.99384897947311401</v>
      </c>
      <c r="F566" s="36">
        <v>1.2329369783401489</v>
      </c>
      <c r="G566" s="36">
        <v>1.4232350587844849</v>
      </c>
      <c r="H566" s="36">
        <v>2.0374720096588135</v>
      </c>
      <c r="I566" s="36">
        <v>2.8875670433044434</v>
      </c>
      <c r="J566" s="36">
        <v>4.9548449516296387</v>
      </c>
      <c r="K566" s="36">
        <v>7.5036897659301758</v>
      </c>
      <c r="L566" s="36">
        <v>10.104822158813477</v>
      </c>
      <c r="M566" s="36">
        <v>12.118083953857422</v>
      </c>
      <c r="N566" s="36">
        <v>13.31078052520752</v>
      </c>
      <c r="O566" s="36">
        <v>14.300387382507324</v>
      </c>
      <c r="P566" s="26"/>
      <c r="Q566" s="27">
        <f t="shared" si="26"/>
        <v>2.1021888303926519E-4</v>
      </c>
      <c r="R566" s="26"/>
      <c r="S566" s="27">
        <f t="shared" si="27"/>
        <v>4.3516896484904919E-3</v>
      </c>
      <c r="T566" s="26"/>
      <c r="U566" s="26">
        <v>704</v>
      </c>
    </row>
    <row r="567" spans="2:21" x14ac:dyDescent="0.35">
      <c r="B567" s="26" t="s">
        <v>81</v>
      </c>
      <c r="C567" s="26" t="s">
        <v>525</v>
      </c>
      <c r="D567" s="26"/>
      <c r="E567" s="36">
        <v>4.8129267692565918</v>
      </c>
      <c r="F567" s="36">
        <v>5.2795171737670898</v>
      </c>
      <c r="G567" s="36">
        <v>5.3870019912719727</v>
      </c>
      <c r="H567" s="36">
        <v>5.6536679267883301</v>
      </c>
      <c r="I567" s="36">
        <v>6.0276961326599121</v>
      </c>
      <c r="J567" s="36">
        <v>6.6266360282897949</v>
      </c>
      <c r="K567" s="36">
        <v>7.4453539848327637</v>
      </c>
      <c r="L567" s="36">
        <v>11.130817413330078</v>
      </c>
      <c r="M567" s="36">
        <v>12.351133346557617</v>
      </c>
      <c r="N567" s="36">
        <v>13.019931793212891</v>
      </c>
      <c r="O567" s="36">
        <v>13.86445426940918</v>
      </c>
      <c r="P567" s="26"/>
      <c r="Q567" s="27">
        <f t="shared" si="26"/>
        <v>2.0562547129624164E-4</v>
      </c>
      <c r="R567" s="26"/>
      <c r="S567" s="27">
        <f t="shared" si="27"/>
        <v>4.2190327095586169E-3</v>
      </c>
      <c r="T567" s="26"/>
      <c r="U567" s="26">
        <v>712</v>
      </c>
    </row>
    <row r="568" spans="2:21" x14ac:dyDescent="0.35">
      <c r="B568" s="26" t="s">
        <v>81</v>
      </c>
      <c r="C568" s="26" t="s">
        <v>526</v>
      </c>
      <c r="D568" s="26"/>
      <c r="E568" s="36">
        <v>3.6828849315643311</v>
      </c>
      <c r="F568" s="36">
        <v>2.5543949604034424</v>
      </c>
      <c r="G568" s="36">
        <v>4.014732837677002</v>
      </c>
      <c r="H568" s="36">
        <v>5.4955439567565918</v>
      </c>
      <c r="I568" s="36">
        <v>5.6004447937011719</v>
      </c>
      <c r="J568" s="36">
        <v>6.6592931747436523</v>
      </c>
      <c r="K568" s="36">
        <v>9.7630786895751953</v>
      </c>
      <c r="L568" s="36">
        <v>12.699946403503418</v>
      </c>
      <c r="M568" s="36">
        <v>12.398111343383789</v>
      </c>
      <c r="N568" s="36">
        <v>11.952522277832031</v>
      </c>
      <c r="O568" s="36">
        <v>12.443262100219727</v>
      </c>
      <c r="P568" s="26"/>
      <c r="Q568" s="27">
        <f t="shared" si="26"/>
        <v>1.8876773439314225E-4</v>
      </c>
      <c r="R568" s="26"/>
      <c r="S568" s="27">
        <f t="shared" si="27"/>
        <v>3.7865558062585938E-3</v>
      </c>
      <c r="T568" s="26"/>
      <c r="U568" s="26">
        <v>738</v>
      </c>
    </row>
    <row r="569" spans="2:21" x14ac:dyDescent="0.35">
      <c r="B569" s="26" t="s">
        <v>81</v>
      </c>
      <c r="C569" s="26" t="s">
        <v>527</v>
      </c>
      <c r="D569" s="26"/>
      <c r="E569" s="36">
        <v>4.7546348571777344</v>
      </c>
      <c r="F569" s="36">
        <v>5.2788949012756348</v>
      </c>
      <c r="G569" s="36">
        <v>5.4509329795837402</v>
      </c>
      <c r="H569" s="36">
        <v>6.169187068939209</v>
      </c>
      <c r="I569" s="36">
        <v>6.3974809646606445</v>
      </c>
      <c r="J569" s="36">
        <v>6.974219799041748</v>
      </c>
      <c r="K569" s="36">
        <v>9.0316839218139648</v>
      </c>
      <c r="L569" s="36">
        <v>12.287198066711426</v>
      </c>
      <c r="M569" s="36">
        <v>12.755071640014648</v>
      </c>
      <c r="N569" s="36">
        <v>13.441856384277344</v>
      </c>
      <c r="O569" s="36">
        <v>12.34031867980957</v>
      </c>
      <c r="P569" s="26"/>
      <c r="Q569" s="27">
        <f t="shared" si="26"/>
        <v>2.1228898108008922E-4</v>
      </c>
      <c r="R569" s="26"/>
      <c r="S569" s="27">
        <f t="shared" si="27"/>
        <v>3.7552295348089785E-3</v>
      </c>
      <c r="T569" s="26"/>
      <c r="U569" s="26">
        <v>742</v>
      </c>
    </row>
    <row r="570" spans="2:21" x14ac:dyDescent="0.35">
      <c r="B570" s="26" t="s">
        <v>81</v>
      </c>
      <c r="C570" s="26" t="s">
        <v>528</v>
      </c>
      <c r="D570" s="26"/>
      <c r="E570" s="36">
        <v>3.1378920078277588</v>
      </c>
      <c r="F570" s="36">
        <v>4.1205921173095703</v>
      </c>
      <c r="G570" s="36">
        <v>5.3793492317199707</v>
      </c>
      <c r="H570" s="36">
        <v>5.3822860717773438</v>
      </c>
      <c r="I570" s="36">
        <v>6.1867151260375977</v>
      </c>
      <c r="J570" s="36">
        <v>7.2796549797058105</v>
      </c>
      <c r="K570" s="36">
        <v>6.1074090003967285</v>
      </c>
      <c r="L570" s="36">
        <v>8.6349220275878906</v>
      </c>
      <c r="M570" s="36">
        <v>10.599576950073242</v>
      </c>
      <c r="N570" s="36">
        <v>10.558364868164063</v>
      </c>
      <c r="O570" s="36">
        <v>11.20660400390625</v>
      </c>
      <c r="P570" s="26"/>
      <c r="Q570" s="27">
        <f t="shared" si="26"/>
        <v>1.6674962562136182E-4</v>
      </c>
      <c r="R570" s="26"/>
      <c r="S570" s="27">
        <f t="shared" si="27"/>
        <v>3.4102336764796344E-3</v>
      </c>
      <c r="T570" s="26"/>
      <c r="U570" s="26">
        <v>760</v>
      </c>
    </row>
    <row r="571" spans="2:21" x14ac:dyDescent="0.35">
      <c r="B571" s="26" t="s">
        <v>81</v>
      </c>
      <c r="C571" s="26" t="s">
        <v>529</v>
      </c>
      <c r="D571" s="26"/>
      <c r="E571" s="36">
        <v>3.3560190200805664</v>
      </c>
      <c r="F571" s="36">
        <v>3.4452800750732422</v>
      </c>
      <c r="G571" s="36">
        <v>3.2014610767364502</v>
      </c>
      <c r="H571" s="36">
        <v>3.7061960697174072</v>
      </c>
      <c r="I571" s="36">
        <v>4.0790262222290039</v>
      </c>
      <c r="J571" s="36">
        <v>5.328761100769043</v>
      </c>
      <c r="K571" s="36">
        <v>6.2370181083679199</v>
      </c>
      <c r="L571" s="36">
        <v>7.0578408241271973</v>
      </c>
      <c r="M571" s="36">
        <v>7.8610310554504395</v>
      </c>
      <c r="N571" s="36">
        <v>6.6481180191040039</v>
      </c>
      <c r="O571" s="36">
        <v>7.486483097076416</v>
      </c>
      <c r="P571" s="26"/>
      <c r="Q571" s="27">
        <f t="shared" si="26"/>
        <v>1.0499459003494219E-4</v>
      </c>
      <c r="R571" s="26"/>
      <c r="S571" s="27">
        <f t="shared" si="27"/>
        <v>2.2781796133018004E-3</v>
      </c>
      <c r="T571" s="26"/>
      <c r="U571" s="26">
        <v>854</v>
      </c>
    </row>
    <row r="572" spans="2:21" x14ac:dyDescent="0.35">
      <c r="B572" s="26" t="s">
        <v>81</v>
      </c>
      <c r="C572" s="26" t="s">
        <v>276</v>
      </c>
      <c r="D572" s="26"/>
      <c r="E572" s="36">
        <v>1.780519962310791</v>
      </c>
      <c r="F572" s="36">
        <v>2.3493518829345703</v>
      </c>
      <c r="G572" s="36">
        <v>2.6566319465637207</v>
      </c>
      <c r="H572" s="36">
        <v>2.9261689186096191</v>
      </c>
      <c r="I572" s="36">
        <v>3.5878419876098633</v>
      </c>
      <c r="J572" s="36">
        <v>4.0306520462036133</v>
      </c>
      <c r="K572" s="36">
        <v>5.2768130302429199</v>
      </c>
      <c r="L572" s="36">
        <v>7.1069469451904297</v>
      </c>
      <c r="M572" s="36">
        <v>7.8808341026306152</v>
      </c>
      <c r="N572" s="36">
        <v>7.5097451210021973</v>
      </c>
      <c r="O572" s="36">
        <v>7.2414078712463379</v>
      </c>
      <c r="P572" s="26"/>
      <c r="Q572" s="27">
        <f t="shared" si="26"/>
        <v>1.1860237859507799E-4</v>
      </c>
      <c r="R572" s="26"/>
      <c r="S572" s="27">
        <f t="shared" si="27"/>
        <v>2.2036018207693556E-3</v>
      </c>
      <c r="T572" s="26"/>
      <c r="U572" s="26">
        <v>860</v>
      </c>
    </row>
    <row r="573" spans="2:21" x14ac:dyDescent="0.35">
      <c r="B573" s="26" t="s">
        <v>81</v>
      </c>
      <c r="C573" s="26" t="s">
        <v>530</v>
      </c>
      <c r="D573" s="26"/>
      <c r="E573" s="36">
        <v>4.6611690521240234</v>
      </c>
      <c r="F573" s="36">
        <v>4.9431829452514648</v>
      </c>
      <c r="G573" s="36">
        <v>5.3431057929992676</v>
      </c>
      <c r="H573" s="36">
        <v>6.2162737846374512</v>
      </c>
      <c r="I573" s="36">
        <v>7.1534910202026367</v>
      </c>
      <c r="J573" s="36">
        <v>7.6886749267578125</v>
      </c>
      <c r="K573" s="36">
        <v>9.1760978698730469</v>
      </c>
      <c r="L573" s="36">
        <v>10.627573013305664</v>
      </c>
      <c r="M573" s="36">
        <v>10.161351203918457</v>
      </c>
      <c r="N573" s="36">
        <v>8.1420745849609375</v>
      </c>
      <c r="O573" s="36">
        <v>7.0934062004089355</v>
      </c>
      <c r="P573" s="26"/>
      <c r="Q573" s="27">
        <f t="shared" si="26"/>
        <v>1.2858883982283918E-4</v>
      </c>
      <c r="R573" s="26"/>
      <c r="S573" s="27">
        <f t="shared" si="27"/>
        <v>2.1585640660767625E-3</v>
      </c>
      <c r="T573" s="26"/>
      <c r="U573" s="26">
        <v>865</v>
      </c>
    </row>
    <row r="574" spans="2:21" x14ac:dyDescent="0.35">
      <c r="B574" s="26" t="s">
        <v>81</v>
      </c>
      <c r="C574" s="26" t="s">
        <v>531</v>
      </c>
      <c r="D574" s="26"/>
      <c r="E574" s="36">
        <v>5.4224720001220703</v>
      </c>
      <c r="F574" s="36">
        <v>6.3861980438232422</v>
      </c>
      <c r="G574" s="36">
        <v>4.8129777908325195</v>
      </c>
      <c r="H574" s="36">
        <v>7.8815841674804688</v>
      </c>
      <c r="I574" s="36">
        <v>9.6378936767578125</v>
      </c>
      <c r="J574" s="36">
        <v>10.003877639770508</v>
      </c>
      <c r="K574" s="36">
        <v>11.744765281677246</v>
      </c>
      <c r="L574" s="36">
        <v>14.947139739990234</v>
      </c>
      <c r="M574" s="36">
        <v>14.43336296081543</v>
      </c>
      <c r="N574" s="36">
        <v>12.909292221069336</v>
      </c>
      <c r="O574" s="36">
        <v>5.8672299385070801</v>
      </c>
      <c r="P574" s="26"/>
      <c r="Q574" s="27">
        <f t="shared" si="26"/>
        <v>2.0387812618511807E-4</v>
      </c>
      <c r="R574" s="26"/>
      <c r="S574" s="27">
        <f t="shared" si="27"/>
        <v>1.7854316184431999E-3</v>
      </c>
      <c r="T574" s="26"/>
      <c r="U574" s="26">
        <v>919</v>
      </c>
    </row>
    <row r="575" spans="2:21" x14ac:dyDescent="0.35">
      <c r="B575" s="26" t="s">
        <v>81</v>
      </c>
      <c r="C575" s="26" t="s">
        <v>532</v>
      </c>
      <c r="D575" s="26"/>
      <c r="E575" s="36">
        <v>2.721980094909668</v>
      </c>
      <c r="F575" s="36">
        <v>2.3624179363250732</v>
      </c>
      <c r="G575" s="36">
        <v>2.5654170513153076</v>
      </c>
      <c r="H575" s="36">
        <v>4.3179130554199219</v>
      </c>
      <c r="I575" s="36">
        <v>4.5307512283325195</v>
      </c>
      <c r="J575" s="36">
        <v>5.5505480766296387</v>
      </c>
      <c r="K575" s="36">
        <v>6.9640698432922363</v>
      </c>
      <c r="L575" s="36">
        <v>12.339543342590332</v>
      </c>
      <c r="M575" s="36">
        <v>12.137163162231445</v>
      </c>
      <c r="N575" s="36">
        <v>7.7330732345581055</v>
      </c>
      <c r="O575" s="36">
        <v>5.1162991523742676</v>
      </c>
      <c r="P575" s="26"/>
      <c r="Q575" s="27">
        <f t="shared" si="26"/>
        <v>1.2212942845470727E-4</v>
      </c>
      <c r="R575" s="26"/>
      <c r="S575" s="27">
        <f t="shared" si="27"/>
        <v>1.5569190864858989E-3</v>
      </c>
      <c r="T575" s="26"/>
      <c r="U575" s="26">
        <v>956</v>
      </c>
    </row>
    <row r="576" spans="2:21" x14ac:dyDescent="0.35">
      <c r="B576" s="26" t="s">
        <v>81</v>
      </c>
      <c r="C576" s="26" t="s">
        <v>533</v>
      </c>
      <c r="D576" s="26"/>
      <c r="E576" s="36">
        <v>0.48447400331497192</v>
      </c>
      <c r="F576" s="36">
        <v>0.37507501244544983</v>
      </c>
      <c r="G576" s="36">
        <v>0.17268399894237518</v>
      </c>
      <c r="H576" s="36">
        <v>0.15283100306987762</v>
      </c>
      <c r="I576" s="36">
        <v>0.32247400283813477</v>
      </c>
      <c r="J576" s="36">
        <v>3.2825610637664795</v>
      </c>
      <c r="K576" s="36">
        <v>3.7806270122528076</v>
      </c>
      <c r="L576" s="36">
        <v>8.4729671478271484</v>
      </c>
      <c r="M576" s="36">
        <v>4.9560031890869141</v>
      </c>
      <c r="N576" s="36">
        <v>4.1721100807189941</v>
      </c>
      <c r="O576" s="36">
        <v>4.9131569862365723</v>
      </c>
      <c r="P576" s="26"/>
      <c r="Q576" s="27">
        <f t="shared" si="26"/>
        <v>6.5890675563665482E-5</v>
      </c>
      <c r="R576" s="26"/>
      <c r="S576" s="27">
        <f t="shared" si="27"/>
        <v>1.4951017637863269E-3</v>
      </c>
      <c r="T576" s="26"/>
      <c r="U576" s="26">
        <v>964</v>
      </c>
    </row>
    <row r="577" spans="2:21" x14ac:dyDescent="0.35">
      <c r="B577" s="26" t="s">
        <v>81</v>
      </c>
      <c r="C577" s="26" t="s">
        <v>534</v>
      </c>
      <c r="D577" s="26"/>
      <c r="E577" s="36">
        <v>2.0271439552307129</v>
      </c>
      <c r="F577" s="36">
        <v>2.5664489269256592</v>
      </c>
      <c r="G577" s="36">
        <v>2.6295769214630127</v>
      </c>
      <c r="H577" s="36">
        <v>2.557671070098877</v>
      </c>
      <c r="I577" s="36">
        <v>3.0112450122833252</v>
      </c>
      <c r="J577" s="36">
        <v>3.3793220520019531</v>
      </c>
      <c r="K577" s="36">
        <v>3.5627920627593994</v>
      </c>
      <c r="L577" s="36">
        <v>5.3158550262451172</v>
      </c>
      <c r="M577" s="36">
        <v>5.6836938858032227</v>
      </c>
      <c r="N577" s="36">
        <v>4.0132641792297363</v>
      </c>
      <c r="O577" s="36">
        <v>4.896942138671875</v>
      </c>
      <c r="P577" s="26"/>
      <c r="Q577" s="27">
        <f t="shared" si="26"/>
        <v>6.3382001641561558E-5</v>
      </c>
      <c r="R577" s="26"/>
      <c r="S577" s="27">
        <f t="shared" si="27"/>
        <v>1.4901674929577297E-3</v>
      </c>
      <c r="T577" s="26"/>
      <c r="U577" s="26">
        <v>965</v>
      </c>
    </row>
    <row r="578" spans="2:21" x14ac:dyDescent="0.35">
      <c r="B578" s="26" t="s">
        <v>81</v>
      </c>
      <c r="C578" s="26" t="s">
        <v>535</v>
      </c>
      <c r="D578" s="26"/>
      <c r="E578" s="36">
        <v>1.6777520179748535</v>
      </c>
      <c r="F578" s="36">
        <v>1.7949579954147339</v>
      </c>
      <c r="G578" s="36">
        <v>2.2703359127044678</v>
      </c>
      <c r="H578" s="36">
        <v>2.4571928977966309</v>
      </c>
      <c r="I578" s="36">
        <v>2.8929400444030762</v>
      </c>
      <c r="J578" s="36">
        <v>3.7376809120178223</v>
      </c>
      <c r="K578" s="36">
        <v>5.1369938850402832</v>
      </c>
      <c r="L578" s="36">
        <v>7.1553030014038086</v>
      </c>
      <c r="M578" s="36">
        <v>7.0509991645812988</v>
      </c>
      <c r="N578" s="36">
        <v>3.9692249298095703</v>
      </c>
      <c r="O578" s="36">
        <v>4.5485038757324219</v>
      </c>
      <c r="P578" s="26"/>
      <c r="Q578" s="27">
        <f t="shared" si="26"/>
        <v>6.2686484064251752E-5</v>
      </c>
      <c r="R578" s="26"/>
      <c r="S578" s="27">
        <f t="shared" si="27"/>
        <v>1.3841357372147765E-3</v>
      </c>
      <c r="T578" s="26"/>
      <c r="U578" s="26">
        <v>979</v>
      </c>
    </row>
    <row r="579" spans="2:21" x14ac:dyDescent="0.35">
      <c r="B579" s="26" t="s">
        <v>81</v>
      </c>
      <c r="C579" s="26" t="s">
        <v>536</v>
      </c>
      <c r="D579" s="26"/>
      <c r="E579" s="36">
        <v>3.5095610618591309</v>
      </c>
      <c r="F579" s="36">
        <v>3.478395938873291</v>
      </c>
      <c r="G579" s="36">
        <v>3.816525936126709</v>
      </c>
      <c r="H579" s="36">
        <v>4.1655979156494141</v>
      </c>
      <c r="I579" s="36">
        <v>4.3091812133789063</v>
      </c>
      <c r="J579" s="36">
        <v>4.6943788528442383</v>
      </c>
      <c r="K579" s="36">
        <v>4.7772130966186523</v>
      </c>
      <c r="L579" s="36">
        <v>4.1517739295959473</v>
      </c>
      <c r="M579" s="36">
        <v>4.3937869071960449</v>
      </c>
      <c r="N579" s="36">
        <v>4.6183319091796875</v>
      </c>
      <c r="O579" s="36">
        <v>4.439457893371582</v>
      </c>
      <c r="P579" s="26"/>
      <c r="Q579" s="27">
        <f t="shared" si="26"/>
        <v>7.2937914768691971E-5</v>
      </c>
      <c r="R579" s="26"/>
      <c r="S579" s="27">
        <f t="shared" si="27"/>
        <v>1.3509524212698108E-3</v>
      </c>
      <c r="T579" s="26"/>
      <c r="U579" s="26">
        <v>986</v>
      </c>
    </row>
    <row r="580" spans="2:21" x14ac:dyDescent="0.35">
      <c r="B580" s="26" t="s">
        <v>81</v>
      </c>
      <c r="C580" s="26" t="s">
        <v>537</v>
      </c>
      <c r="D580" s="26"/>
      <c r="E580" s="36">
        <v>1.4805999584496021E-2</v>
      </c>
      <c r="F580" s="36">
        <v>0</v>
      </c>
      <c r="G580" s="36">
        <v>0.4306739866733551</v>
      </c>
      <c r="H580" s="36">
        <v>0.96560299396514893</v>
      </c>
      <c r="I580" s="36">
        <v>0.64444500207901001</v>
      </c>
      <c r="J580" s="36">
        <v>1.4165799617767334</v>
      </c>
      <c r="K580" s="36">
        <v>2.5748488903045654</v>
      </c>
      <c r="L580" s="36">
        <v>6.5677242279052734</v>
      </c>
      <c r="M580" s="36">
        <v>8.7381973266601563</v>
      </c>
      <c r="N580" s="36">
        <v>6.3549971580505371</v>
      </c>
      <c r="O580" s="36">
        <v>4.3939199447631836</v>
      </c>
      <c r="P580" s="26"/>
      <c r="Q580" s="27">
        <f t="shared" si="26"/>
        <v>1.0036529426303202E-4</v>
      </c>
      <c r="R580" s="26"/>
      <c r="S580" s="27">
        <f t="shared" si="27"/>
        <v>1.3370949631274485E-3</v>
      </c>
      <c r="T580" s="26"/>
      <c r="U580" s="26">
        <v>989</v>
      </c>
    </row>
    <row r="581" spans="2:21" x14ac:dyDescent="0.35">
      <c r="B581" s="26" t="s">
        <v>81</v>
      </c>
      <c r="C581" s="26" t="s">
        <v>538</v>
      </c>
      <c r="D581" s="26"/>
      <c r="E581" s="36">
        <v>2.8880000114440918E-2</v>
      </c>
      <c r="F581" s="36">
        <v>1.2796579599380493</v>
      </c>
      <c r="G581" s="36">
        <v>1.725430965423584</v>
      </c>
      <c r="H581" s="36">
        <v>2.3116559982299805</v>
      </c>
      <c r="I581" s="36">
        <v>2.5367701053619385</v>
      </c>
      <c r="J581" s="36">
        <v>4.0400009155273438</v>
      </c>
      <c r="K581" s="36">
        <v>6.6770191192626953</v>
      </c>
      <c r="L581" s="36">
        <v>10.665288925170898</v>
      </c>
      <c r="M581" s="36">
        <v>10.57575798034668</v>
      </c>
      <c r="N581" s="36">
        <v>7.1486349105834961</v>
      </c>
      <c r="O581" s="36">
        <v>4.1274428367614746</v>
      </c>
      <c r="P581" s="26"/>
      <c r="Q581" s="27">
        <f t="shared" si="26"/>
        <v>1.1289931821146387E-4</v>
      </c>
      <c r="R581" s="26"/>
      <c r="S581" s="27">
        <f t="shared" si="27"/>
        <v>1.256004455476641E-3</v>
      </c>
      <c r="T581" s="26"/>
      <c r="U581" s="26">
        <v>998</v>
      </c>
    </row>
    <row r="582" spans="2:21" x14ac:dyDescent="0.35">
      <c r="B582" s="26" t="s">
        <v>81</v>
      </c>
      <c r="C582" s="26" t="s">
        <v>539</v>
      </c>
      <c r="D582" s="26"/>
      <c r="E582" s="36">
        <v>2.9299999005161226E-4</v>
      </c>
      <c r="F582" s="36">
        <v>1.5638450384140015</v>
      </c>
      <c r="G582" s="36">
        <v>2.9584619998931885</v>
      </c>
      <c r="H582" s="36">
        <v>3.1189529895782471</v>
      </c>
      <c r="I582" s="36">
        <v>3.1274969577789307</v>
      </c>
      <c r="J582" s="36">
        <v>3.3306229114532471</v>
      </c>
      <c r="K582" s="36">
        <v>5.7024049758911133</v>
      </c>
      <c r="L582" s="36">
        <v>8.8725662231445313</v>
      </c>
      <c r="M582" s="36">
        <v>8.2268028259277344</v>
      </c>
      <c r="N582" s="36">
        <v>2.340886116027832</v>
      </c>
      <c r="O582" s="36">
        <v>4.0027399063110352</v>
      </c>
      <c r="P582" s="26"/>
      <c r="Q582" s="27">
        <f t="shared" si="26"/>
        <v>3.6969918007555957E-5</v>
      </c>
      <c r="R582" s="26"/>
      <c r="S582" s="27">
        <f t="shared" si="27"/>
        <v>1.2180566407033564E-3</v>
      </c>
      <c r="T582" s="26"/>
      <c r="U582" s="26">
        <v>1004</v>
      </c>
    </row>
    <row r="583" spans="2:21" x14ac:dyDescent="0.35">
      <c r="B583" s="26" t="s">
        <v>81</v>
      </c>
      <c r="C583" s="26" t="s">
        <v>540</v>
      </c>
      <c r="D583" s="26"/>
      <c r="E583" s="36">
        <v>6.9399998756125569E-4</v>
      </c>
      <c r="F583" s="36">
        <v>1.7160000279545784E-3</v>
      </c>
      <c r="G583" s="36">
        <v>1.8100000452250242E-3</v>
      </c>
      <c r="H583" s="36">
        <v>1.4909999445080757E-3</v>
      </c>
      <c r="I583" s="36">
        <v>1.2536999769508839E-2</v>
      </c>
      <c r="J583" s="36">
        <v>0.13982099294662476</v>
      </c>
      <c r="K583" s="36">
        <v>0.44386398792266846</v>
      </c>
      <c r="L583" s="36">
        <v>1.6460959911346436</v>
      </c>
      <c r="M583" s="36">
        <v>2.4737451076507568</v>
      </c>
      <c r="N583" s="36">
        <v>2.7180318832397461</v>
      </c>
      <c r="O583" s="36">
        <v>3.8214430809020996</v>
      </c>
      <c r="P583" s="26"/>
      <c r="Q583" s="27">
        <f t="shared" si="26"/>
        <v>4.2926230019171762E-5</v>
      </c>
      <c r="R583" s="26"/>
      <c r="S583" s="27">
        <f t="shared" si="27"/>
        <v>1.162886980096727E-3</v>
      </c>
      <c r="T583" s="26"/>
      <c r="U583" s="26">
        <v>1020</v>
      </c>
    </row>
    <row r="584" spans="2:21" x14ac:dyDescent="0.35">
      <c r="B584" s="26" t="s">
        <v>81</v>
      </c>
      <c r="C584" s="26" t="s">
        <v>541</v>
      </c>
      <c r="D584" s="26"/>
      <c r="E584" s="36">
        <v>1.9950699806213379</v>
      </c>
      <c r="F584" s="36">
        <v>1.9064699411392212</v>
      </c>
      <c r="G584" s="36">
        <v>2.3096659183502197</v>
      </c>
      <c r="H584" s="36">
        <v>2.2723779678344727</v>
      </c>
      <c r="I584" s="36">
        <v>1.8463820219039917</v>
      </c>
      <c r="J584" s="36">
        <v>2.0381209850311279</v>
      </c>
      <c r="K584" s="36">
        <v>2.4889800548553467</v>
      </c>
      <c r="L584" s="36">
        <v>3.4025650024414063</v>
      </c>
      <c r="M584" s="36">
        <v>3.7237429618835449</v>
      </c>
      <c r="N584" s="36">
        <v>3.2007899284362793</v>
      </c>
      <c r="O584" s="36">
        <v>3.3571629524230957</v>
      </c>
      <c r="P584" s="26"/>
      <c r="Q584" s="27">
        <f t="shared" si="26"/>
        <v>5.0550490433295912E-5</v>
      </c>
      <c r="R584" s="26"/>
      <c r="S584" s="27">
        <f t="shared" si="27"/>
        <v>1.0216038822994369E-3</v>
      </c>
      <c r="T584" s="26"/>
      <c r="U584" s="26">
        <v>1044</v>
      </c>
    </row>
    <row r="585" spans="2:21" x14ac:dyDescent="0.35">
      <c r="B585" s="26" t="s">
        <v>81</v>
      </c>
      <c r="C585" s="26" t="s">
        <v>542</v>
      </c>
      <c r="D585" s="26"/>
      <c r="E585" s="36">
        <v>1.5721000730991364E-2</v>
      </c>
      <c r="F585" s="36">
        <v>0</v>
      </c>
      <c r="G585" s="36">
        <v>0</v>
      </c>
      <c r="H585" s="36">
        <v>0.28105199337005615</v>
      </c>
      <c r="I585" s="36">
        <v>1.0471570491790771</v>
      </c>
      <c r="J585" s="36">
        <v>1.3343780040740967</v>
      </c>
      <c r="K585" s="36">
        <v>1.4503300189971924</v>
      </c>
      <c r="L585" s="36">
        <v>2.2636160850524902</v>
      </c>
      <c r="M585" s="36">
        <v>2.6179749965667725</v>
      </c>
      <c r="N585" s="36">
        <v>2.4616448879241943</v>
      </c>
      <c r="O585" s="36">
        <v>3.1552751064300537</v>
      </c>
      <c r="P585" s="26"/>
      <c r="Q585" s="27">
        <f t="shared" si="26"/>
        <v>3.8877076952681072E-5</v>
      </c>
      <c r="R585" s="26"/>
      <c r="S585" s="27">
        <f t="shared" si="27"/>
        <v>9.6016825639194312E-4</v>
      </c>
      <c r="T585" s="26"/>
      <c r="U585" s="26">
        <v>1053</v>
      </c>
    </row>
    <row r="586" spans="2:21" x14ac:dyDescent="0.35">
      <c r="B586" s="26" t="s">
        <v>81</v>
      </c>
      <c r="C586" s="26" t="s">
        <v>543</v>
      </c>
      <c r="D586" s="26"/>
      <c r="E586" s="36">
        <v>0.35373800992965698</v>
      </c>
      <c r="F586" s="36">
        <v>0.718097984790802</v>
      </c>
      <c r="G586" s="36">
        <v>1.0424480438232422</v>
      </c>
      <c r="H586" s="36">
        <v>1.2679469585418701</v>
      </c>
      <c r="I586" s="36">
        <v>1.2386610507965088</v>
      </c>
      <c r="J586" s="36">
        <v>2.0517890453338623</v>
      </c>
      <c r="K586" s="36">
        <v>2.9579360485076904</v>
      </c>
      <c r="L586" s="36">
        <v>4.4993982315063477</v>
      </c>
      <c r="M586" s="36">
        <v>4.6471071243286133</v>
      </c>
      <c r="N586" s="36">
        <v>3.1562180519104004</v>
      </c>
      <c r="O586" s="36">
        <v>3.0659449100494385</v>
      </c>
      <c r="P586" s="26"/>
      <c r="Q586" s="27">
        <f t="shared" si="26"/>
        <v>4.9846561007031984E-5</v>
      </c>
      <c r="R586" s="26"/>
      <c r="S586" s="27">
        <f t="shared" si="27"/>
        <v>9.3298456685338821E-4</v>
      </c>
      <c r="T586" s="26"/>
      <c r="U586" s="26">
        <v>1055</v>
      </c>
    </row>
    <row r="587" spans="2:21" x14ac:dyDescent="0.35">
      <c r="B587" s="26" t="s">
        <v>81</v>
      </c>
      <c r="C587" s="26" t="s">
        <v>544</v>
      </c>
      <c r="D587" s="26"/>
      <c r="E587" s="36">
        <v>0.23368099331855774</v>
      </c>
      <c r="F587" s="36">
        <v>1.3895009756088257</v>
      </c>
      <c r="G587" s="36">
        <v>1.9489829540252686</v>
      </c>
      <c r="H587" s="36">
        <v>2.1592590808868408</v>
      </c>
      <c r="I587" s="36">
        <v>1.8758649826049805</v>
      </c>
      <c r="J587" s="36">
        <v>1.7265969514846802</v>
      </c>
      <c r="K587" s="36">
        <v>2.4006340503692627</v>
      </c>
      <c r="L587" s="36">
        <v>3.7145791053771973</v>
      </c>
      <c r="M587" s="36">
        <v>3.7990100383758545</v>
      </c>
      <c r="N587" s="36">
        <v>2.0631039142608643</v>
      </c>
      <c r="O587" s="36">
        <v>2.8350250720977783</v>
      </c>
      <c r="P587" s="26"/>
      <c r="Q587" s="27">
        <f t="shared" si="26"/>
        <v>3.2582867670946987E-5</v>
      </c>
      <c r="R587" s="26"/>
      <c r="S587" s="27">
        <f t="shared" si="27"/>
        <v>8.6271433979124895E-4</v>
      </c>
      <c r="T587" s="26"/>
      <c r="U587" s="26">
        <v>1072</v>
      </c>
    </row>
    <row r="588" spans="2:21" x14ac:dyDescent="0.35">
      <c r="B588" s="26" t="s">
        <v>81</v>
      </c>
      <c r="C588" s="26" t="s">
        <v>545</v>
      </c>
      <c r="D588" s="26"/>
      <c r="E588" s="36">
        <v>1.3685799837112427</v>
      </c>
      <c r="F588" s="36">
        <v>1.2576990127563477</v>
      </c>
      <c r="G588" s="36">
        <v>1.4070359468460083</v>
      </c>
      <c r="H588" s="36">
        <v>1.3857710361480713</v>
      </c>
      <c r="I588" s="36">
        <v>1.7083590030670166</v>
      </c>
      <c r="J588" s="36">
        <v>2.0294570922851563</v>
      </c>
      <c r="K588" s="36">
        <v>2.5001199245452881</v>
      </c>
      <c r="L588" s="36">
        <v>3.4347400665283203</v>
      </c>
      <c r="M588" s="36">
        <v>3.5036718845367432</v>
      </c>
      <c r="N588" s="36">
        <v>2.3655250072479248</v>
      </c>
      <c r="O588" s="36">
        <v>2.7314379215240479</v>
      </c>
      <c r="P588" s="26"/>
      <c r="Q588" s="27">
        <f t="shared" si="26"/>
        <v>3.7359043211882253E-5</v>
      </c>
      <c r="R588" s="26"/>
      <c r="S588" s="27">
        <f t="shared" si="27"/>
        <v>8.3119217757208163E-4</v>
      </c>
      <c r="T588" s="26"/>
      <c r="U588" s="26">
        <v>1079</v>
      </c>
    </row>
    <row r="589" spans="2:21" x14ac:dyDescent="0.35">
      <c r="B589" s="26" t="s">
        <v>81</v>
      </c>
      <c r="C589" s="26" t="s">
        <v>546</v>
      </c>
      <c r="D589" s="26"/>
      <c r="E589" s="36">
        <v>1.7100000695791095E-4</v>
      </c>
      <c r="F589" s="36">
        <v>3.2076001167297363E-2</v>
      </c>
      <c r="G589" s="36">
        <v>9.1390004381537437E-3</v>
      </c>
      <c r="H589" s="36">
        <v>6.8297997117042542E-2</v>
      </c>
      <c r="I589" s="36">
        <v>5.9861000627279282E-2</v>
      </c>
      <c r="J589" s="36">
        <v>0.43018901348114014</v>
      </c>
      <c r="K589" s="36">
        <v>0.99966597557067871</v>
      </c>
      <c r="L589" s="36">
        <v>2.1534929275512695</v>
      </c>
      <c r="M589" s="36">
        <v>3.3796060085296631</v>
      </c>
      <c r="N589" s="36">
        <v>3.2057170867919922</v>
      </c>
      <c r="O589" s="36">
        <v>2.1232640743255615</v>
      </c>
      <c r="P589" s="26"/>
      <c r="Q589" s="27">
        <f t="shared" si="26"/>
        <v>5.0628305684184769E-5</v>
      </c>
      <c r="R589" s="26"/>
      <c r="S589" s="27">
        <f t="shared" si="27"/>
        <v>6.4612139840048561E-4</v>
      </c>
      <c r="T589" s="26"/>
      <c r="U589" s="26">
        <v>1121</v>
      </c>
    </row>
    <row r="590" spans="2:21" x14ac:dyDescent="0.35">
      <c r="B590" s="26" t="s">
        <v>81</v>
      </c>
      <c r="C590" s="26" t="s">
        <v>547</v>
      </c>
      <c r="D590" s="26"/>
      <c r="E590" s="36">
        <v>1.4160230159759521</v>
      </c>
      <c r="F590" s="36">
        <v>1.1441290378570557</v>
      </c>
      <c r="G590" s="36">
        <v>1.2750070095062256</v>
      </c>
      <c r="H590" s="36">
        <v>1.4283709526062012</v>
      </c>
      <c r="I590" s="36">
        <v>1.4373220205307007</v>
      </c>
      <c r="J590" s="36">
        <v>1.6506110429763794</v>
      </c>
      <c r="K590" s="36">
        <v>2.3009769916534424</v>
      </c>
      <c r="L590" s="36">
        <v>3.2292859554290771</v>
      </c>
      <c r="M590" s="36">
        <v>3.7120630741119385</v>
      </c>
      <c r="N590" s="36">
        <v>1.8095699548721313</v>
      </c>
      <c r="O590" s="36">
        <v>2.1161210536956787</v>
      </c>
      <c r="P590" s="26"/>
      <c r="Q590" s="27">
        <f t="shared" ref="Q590:Q653" si="28">N590/$N$15</f>
        <v>2.857877297084367E-5</v>
      </c>
      <c r="R590" s="26"/>
      <c r="S590" s="27">
        <f t="shared" si="27"/>
        <v>6.4394773637983034E-4</v>
      </c>
      <c r="T590" s="26"/>
      <c r="U590" s="26">
        <v>1122</v>
      </c>
    </row>
    <row r="591" spans="2:21" x14ac:dyDescent="0.35">
      <c r="B591" s="26" t="s">
        <v>81</v>
      </c>
      <c r="C591" s="26" t="s">
        <v>548</v>
      </c>
      <c r="D591" s="26"/>
      <c r="E591" s="36">
        <v>1.7767490148544312</v>
      </c>
      <c r="F591" s="36">
        <v>1.6933159828186035</v>
      </c>
      <c r="G591" s="36">
        <v>1.5068949460983276</v>
      </c>
      <c r="H591" s="36">
        <v>1.4177290201187134</v>
      </c>
      <c r="I591" s="36">
        <v>1.3350210189819336</v>
      </c>
      <c r="J591" s="36">
        <v>2.0485460758209229</v>
      </c>
      <c r="K591" s="36">
        <v>3.2997488975524902</v>
      </c>
      <c r="L591" s="36">
        <v>3.8223860263824463</v>
      </c>
      <c r="M591" s="36">
        <v>3.7989940643310547</v>
      </c>
      <c r="N591" s="36">
        <v>1.8918279409408569</v>
      </c>
      <c r="O591" s="36">
        <v>2.097877025604248</v>
      </c>
      <c r="P591" s="26"/>
      <c r="Q591" s="27">
        <f t="shared" si="28"/>
        <v>2.9877884012429816E-5</v>
      </c>
      <c r="R591" s="26"/>
      <c r="S591" s="27">
        <f t="shared" si="27"/>
        <v>6.3839597431432403E-4</v>
      </c>
      <c r="T591" s="26"/>
      <c r="U591" s="26">
        <v>1123</v>
      </c>
    </row>
    <row r="592" spans="2:21" x14ac:dyDescent="0.35">
      <c r="B592" s="26" t="s">
        <v>81</v>
      </c>
      <c r="C592" s="26" t="s">
        <v>549</v>
      </c>
      <c r="D592" s="26"/>
      <c r="E592" s="36">
        <v>1.1517980098724365</v>
      </c>
      <c r="F592" s="36">
        <v>0.9062579870223999</v>
      </c>
      <c r="G592" s="36">
        <v>0.98049402236938477</v>
      </c>
      <c r="H592" s="36">
        <v>1.0344699621200562</v>
      </c>
      <c r="I592" s="36">
        <v>1.0889350175857544</v>
      </c>
      <c r="J592" s="36">
        <v>0.89613598585128784</v>
      </c>
      <c r="K592" s="36">
        <v>1.1426529884338379</v>
      </c>
      <c r="L592" s="36">
        <v>1.6145069599151611</v>
      </c>
      <c r="M592" s="36">
        <v>2.6210079193115234</v>
      </c>
      <c r="N592" s="36">
        <v>1.9907280206680298</v>
      </c>
      <c r="O592" s="36">
        <v>2.0744309425354004</v>
      </c>
      <c r="P592" s="26"/>
      <c r="Q592" s="27">
        <f t="shared" si="28"/>
        <v>3.1439825797388846E-5</v>
      </c>
      <c r="R592" s="26"/>
      <c r="S592" s="27">
        <f t="shared" si="27"/>
        <v>6.3126119717442928E-4</v>
      </c>
      <c r="T592" s="26"/>
      <c r="U592" s="26">
        <v>1126</v>
      </c>
    </row>
    <row r="593" spans="2:21" x14ac:dyDescent="0.35">
      <c r="B593" s="26" t="s">
        <v>81</v>
      </c>
      <c r="C593" s="26" t="s">
        <v>550</v>
      </c>
      <c r="D593" s="26"/>
      <c r="E593" s="36">
        <v>0.66794300079345703</v>
      </c>
      <c r="F593" s="36">
        <v>0.45012998580932617</v>
      </c>
      <c r="G593" s="36">
        <v>0.50796002149581909</v>
      </c>
      <c r="H593" s="36">
        <v>0.60289597511291504</v>
      </c>
      <c r="I593" s="36">
        <v>0.75097501277923584</v>
      </c>
      <c r="J593" s="36">
        <v>1.566182017326355</v>
      </c>
      <c r="K593" s="36">
        <v>2.5251879692077637</v>
      </c>
      <c r="L593" s="36">
        <v>6.7155289649963379</v>
      </c>
      <c r="M593" s="36">
        <v>6.2863178253173828</v>
      </c>
      <c r="N593" s="36">
        <v>1.6845569610595703</v>
      </c>
      <c r="O593" s="36">
        <v>2.00319504737854</v>
      </c>
      <c r="P593" s="26"/>
      <c r="Q593" s="27">
        <f t="shared" si="28"/>
        <v>2.6604426547288509E-5</v>
      </c>
      <c r="R593" s="26"/>
      <c r="S593" s="27">
        <f t="shared" si="27"/>
        <v>6.095837069594257E-4</v>
      </c>
      <c r="T593" s="26"/>
      <c r="U593" s="26">
        <v>1137</v>
      </c>
    </row>
    <row r="594" spans="2:21" x14ac:dyDescent="0.35">
      <c r="B594" s="26" t="s">
        <v>81</v>
      </c>
      <c r="C594" s="26" t="s">
        <v>551</v>
      </c>
      <c r="D594" s="26"/>
      <c r="E594" s="36">
        <v>0.16216899454593658</v>
      </c>
      <c r="F594" s="36">
        <v>0.12547600269317627</v>
      </c>
      <c r="G594" s="36">
        <v>0.10632800310850143</v>
      </c>
      <c r="H594" s="36">
        <v>8.0958001315593719E-2</v>
      </c>
      <c r="I594" s="36">
        <v>0.15199199318885803</v>
      </c>
      <c r="J594" s="36">
        <v>1.0962940454483032</v>
      </c>
      <c r="K594" s="36">
        <v>2.1423540115356445</v>
      </c>
      <c r="L594" s="36">
        <v>2.62648606300354</v>
      </c>
      <c r="M594" s="36">
        <v>3.2838160991668701</v>
      </c>
      <c r="N594" s="36">
        <v>1.9145020246505737</v>
      </c>
      <c r="O594" s="36">
        <v>1.8608670234680176</v>
      </c>
      <c r="P594" s="26"/>
      <c r="Q594" s="27">
        <f t="shared" si="28"/>
        <v>3.023597875693926E-5</v>
      </c>
      <c r="R594" s="26"/>
      <c r="S594" s="27">
        <f t="shared" si="27"/>
        <v>5.6627247546795173E-4</v>
      </c>
      <c r="T594" s="26"/>
      <c r="U594" s="26">
        <v>1154</v>
      </c>
    </row>
    <row r="595" spans="2:21" x14ac:dyDescent="0.35">
      <c r="B595" s="26" t="s">
        <v>81</v>
      </c>
      <c r="C595" s="26" t="s">
        <v>552</v>
      </c>
      <c r="D595" s="26"/>
      <c r="E595" s="36">
        <v>0</v>
      </c>
      <c r="F595" s="36">
        <v>0</v>
      </c>
      <c r="G595" s="36">
        <v>0</v>
      </c>
      <c r="H595" s="36">
        <v>0</v>
      </c>
      <c r="I595" s="36">
        <v>1.2392000295221806E-2</v>
      </c>
      <c r="J595" s="36">
        <v>6.6310003399848938E-2</v>
      </c>
      <c r="K595" s="36">
        <v>1.1511069536209106</v>
      </c>
      <c r="L595" s="36">
        <v>1.9902240037918091</v>
      </c>
      <c r="M595" s="36">
        <v>2.5002729892730713</v>
      </c>
      <c r="N595" s="36">
        <v>3.8235039710998535</v>
      </c>
      <c r="O595" s="36">
        <v>1.7343909740447998</v>
      </c>
      <c r="P595" s="26"/>
      <c r="Q595" s="27">
        <f t="shared" si="28"/>
        <v>6.038509406556946E-5</v>
      </c>
      <c r="R595" s="26"/>
      <c r="S595" s="27">
        <f t="shared" si="27"/>
        <v>5.2778509045275728E-4</v>
      </c>
      <c r="T595" s="26"/>
      <c r="U595" s="26">
        <v>1174</v>
      </c>
    </row>
    <row r="596" spans="2:21" x14ac:dyDescent="0.35">
      <c r="B596" s="26" t="s">
        <v>81</v>
      </c>
      <c r="C596" s="26" t="s">
        <v>553</v>
      </c>
      <c r="D596" s="26"/>
      <c r="E596" s="36">
        <v>1.5288209915161133</v>
      </c>
      <c r="F596" s="36">
        <v>1.2092670202255249</v>
      </c>
      <c r="G596" s="36">
        <v>1.2813849449157715</v>
      </c>
      <c r="H596" s="36">
        <v>1.4035359621047974</v>
      </c>
      <c r="I596" s="36">
        <v>1.3738700151443481</v>
      </c>
      <c r="J596" s="36">
        <v>1.3957120180130005</v>
      </c>
      <c r="K596" s="36">
        <v>1.6710430383682251</v>
      </c>
      <c r="L596" s="36">
        <v>2.2654259204864502</v>
      </c>
      <c r="M596" s="36">
        <v>2.2136950492858887</v>
      </c>
      <c r="N596" s="36">
        <v>1.6756240129470825</v>
      </c>
      <c r="O596" s="36">
        <v>1.7086399793624878</v>
      </c>
      <c r="P596" s="26"/>
      <c r="Q596" s="27">
        <f t="shared" si="28"/>
        <v>2.6463347339281239E-5</v>
      </c>
      <c r="R596" s="26"/>
      <c r="S596" s="27">
        <f t="shared" ref="S596:S613" si="29">O596/$O$531</f>
        <v>5.1994891552966207E-4</v>
      </c>
      <c r="T596" s="26"/>
      <c r="U596" s="26">
        <v>1176</v>
      </c>
    </row>
    <row r="597" spans="2:21" x14ac:dyDescent="0.35">
      <c r="B597" s="26" t="s">
        <v>81</v>
      </c>
      <c r="C597" s="26" t="s">
        <v>554</v>
      </c>
      <c r="D597" s="26"/>
      <c r="E597" s="36">
        <v>1.8135329484939575</v>
      </c>
      <c r="F597" s="36">
        <v>2.0519249439239502</v>
      </c>
      <c r="G597" s="36">
        <v>1.8407570123672485</v>
      </c>
      <c r="H597" s="36">
        <v>1.8489450216293335</v>
      </c>
      <c r="I597" s="36">
        <v>2.0716021060943604</v>
      </c>
      <c r="J597" s="36">
        <v>2.2077069282531738</v>
      </c>
      <c r="K597" s="36">
        <v>2.9820730686187744</v>
      </c>
      <c r="L597" s="36">
        <v>4.1880359649658203</v>
      </c>
      <c r="M597" s="36">
        <v>3.4805560111999512</v>
      </c>
      <c r="N597" s="36">
        <v>1.4698929786682129</v>
      </c>
      <c r="O597" s="36">
        <v>1.420475959777832</v>
      </c>
      <c r="P597" s="26"/>
      <c r="Q597" s="27">
        <f t="shared" si="28"/>
        <v>2.3214210434746297E-5</v>
      </c>
      <c r="R597" s="26"/>
      <c r="S597" s="27">
        <f t="shared" si="29"/>
        <v>4.3225895668086266E-4</v>
      </c>
      <c r="T597" s="26"/>
      <c r="U597" s="26">
        <v>1205</v>
      </c>
    </row>
    <row r="598" spans="2:21" x14ac:dyDescent="0.35">
      <c r="B598" s="26" t="s">
        <v>81</v>
      </c>
      <c r="C598" s="26" t="s">
        <v>555</v>
      </c>
      <c r="D598" s="26"/>
      <c r="E598" s="36">
        <v>0.48998001217842102</v>
      </c>
      <c r="F598" s="36">
        <v>0.35646900534629822</v>
      </c>
      <c r="G598" s="36">
        <v>0.44073000550270081</v>
      </c>
      <c r="H598" s="36">
        <v>0.45635101199150085</v>
      </c>
      <c r="I598" s="36">
        <v>0.55608898401260376</v>
      </c>
      <c r="J598" s="36">
        <v>0.61431097984313965</v>
      </c>
      <c r="K598" s="36">
        <v>0.72128099203109741</v>
      </c>
      <c r="L598" s="36">
        <v>1.298658013343811</v>
      </c>
      <c r="M598" s="36">
        <v>1.5991079807281494</v>
      </c>
      <c r="N598" s="36">
        <v>1.3976839780807495</v>
      </c>
      <c r="O598" s="36">
        <v>1.3481489419937134</v>
      </c>
      <c r="P598" s="26"/>
      <c r="Q598" s="27">
        <f t="shared" si="28"/>
        <v>2.2073804324065454E-5</v>
      </c>
      <c r="R598" s="26"/>
      <c r="S598" s="27">
        <f t="shared" si="29"/>
        <v>4.102494316114689E-4</v>
      </c>
      <c r="T598" s="26"/>
      <c r="U598" s="26">
        <v>1213</v>
      </c>
    </row>
    <row r="599" spans="2:21" x14ac:dyDescent="0.35">
      <c r="B599" s="26" t="s">
        <v>81</v>
      </c>
      <c r="C599" s="26" t="s">
        <v>556</v>
      </c>
      <c r="D599" s="26"/>
      <c r="E599" s="36">
        <v>1.128000020980835E-2</v>
      </c>
      <c r="F599" s="36">
        <v>0.28965801000595093</v>
      </c>
      <c r="G599" s="36">
        <v>0.42390498518943787</v>
      </c>
      <c r="H599" s="36">
        <v>0.64089798927307129</v>
      </c>
      <c r="I599" s="36">
        <v>0.75457197427749634</v>
      </c>
      <c r="J599" s="36">
        <v>0.88610702753067017</v>
      </c>
      <c r="K599" s="36">
        <v>1.0078660249710083</v>
      </c>
      <c r="L599" s="36">
        <v>1.2507940530776978</v>
      </c>
      <c r="M599" s="36">
        <v>1.2457690238952637</v>
      </c>
      <c r="N599" s="36">
        <v>1.1870930194854736</v>
      </c>
      <c r="O599" s="36">
        <v>1.3438220024108887</v>
      </c>
      <c r="P599" s="26"/>
      <c r="Q599" s="27">
        <f t="shared" si="28"/>
        <v>1.874791400454365E-5</v>
      </c>
      <c r="R599" s="26"/>
      <c r="S599" s="27">
        <f t="shared" si="29"/>
        <v>4.0893271915546546E-4</v>
      </c>
      <c r="T599" s="26"/>
      <c r="U599" s="26">
        <v>1214</v>
      </c>
    </row>
    <row r="600" spans="2:21" x14ac:dyDescent="0.35">
      <c r="B600" s="26" t="s">
        <v>81</v>
      </c>
      <c r="C600" s="26" t="s">
        <v>557</v>
      </c>
      <c r="D600" s="26"/>
      <c r="E600" s="36">
        <v>6.6499999957159162E-4</v>
      </c>
      <c r="F600" s="36">
        <v>0</v>
      </c>
      <c r="G600" s="36">
        <v>0.18678300082683563</v>
      </c>
      <c r="H600" s="36">
        <v>0.39369499683380127</v>
      </c>
      <c r="I600" s="36">
        <v>0.36425700783729553</v>
      </c>
      <c r="J600" s="36">
        <v>0.62444901466369629</v>
      </c>
      <c r="K600" s="36">
        <v>1.0000109672546387</v>
      </c>
      <c r="L600" s="36">
        <v>2.177217960357666</v>
      </c>
      <c r="M600" s="36">
        <v>2.9304718971252441</v>
      </c>
      <c r="N600" s="36">
        <v>1.0815609693527222</v>
      </c>
      <c r="O600" s="36">
        <v>1.1116379499435425</v>
      </c>
      <c r="P600" s="26"/>
      <c r="Q600" s="27">
        <f t="shared" si="28"/>
        <v>1.7081232650904182E-5</v>
      </c>
      <c r="R600" s="26"/>
      <c r="S600" s="27">
        <f t="shared" si="29"/>
        <v>3.3827778438756765E-4</v>
      </c>
      <c r="T600" s="26"/>
      <c r="U600" s="26">
        <v>1240</v>
      </c>
    </row>
    <row r="601" spans="2:21" x14ac:dyDescent="0.35">
      <c r="B601" s="26" t="s">
        <v>81</v>
      </c>
      <c r="C601" s="26" t="s">
        <v>558</v>
      </c>
      <c r="D601" s="26"/>
      <c r="E601" s="36">
        <v>0</v>
      </c>
      <c r="F601" s="36">
        <v>0.2942270040512085</v>
      </c>
      <c r="G601" s="36">
        <v>2.2211110591888428</v>
      </c>
      <c r="H601" s="36">
        <v>3.2439689636230469</v>
      </c>
      <c r="I601" s="36">
        <v>3.4356849193572998</v>
      </c>
      <c r="J601" s="36">
        <v>3.7647380828857422</v>
      </c>
      <c r="K601" s="36">
        <v>5.1442151069641113</v>
      </c>
      <c r="L601" s="36">
        <v>6.5575690269470215</v>
      </c>
      <c r="M601" s="36">
        <v>1.2302409410476685</v>
      </c>
      <c r="N601" s="36">
        <v>1.009768009185791</v>
      </c>
      <c r="O601" s="36">
        <v>0.95807498693466187</v>
      </c>
      <c r="P601" s="26"/>
      <c r="Q601" s="27">
        <f t="shared" si="28"/>
        <v>1.5947397120538885E-5</v>
      </c>
      <c r="R601" s="26"/>
      <c r="S601" s="27">
        <f t="shared" si="29"/>
        <v>2.9154769668835552E-4</v>
      </c>
      <c r="T601" s="26"/>
      <c r="U601" s="26">
        <v>1264</v>
      </c>
    </row>
    <row r="602" spans="2:21" x14ac:dyDescent="0.35">
      <c r="B602" s="26" t="s">
        <v>81</v>
      </c>
      <c r="C602" s="26" t="s">
        <v>559</v>
      </c>
      <c r="D602" s="26"/>
      <c r="E602" s="36">
        <v>0.50541001558303833</v>
      </c>
      <c r="F602" s="36">
        <v>0.40557599067687988</v>
      </c>
      <c r="G602" s="36">
        <v>0.14491400122642517</v>
      </c>
      <c r="H602" s="36">
        <v>0.11678200215101242</v>
      </c>
      <c r="I602" s="36">
        <v>0.12797699868679047</v>
      </c>
      <c r="J602" s="36">
        <v>2.640099048614502</v>
      </c>
      <c r="K602" s="36">
        <v>2.4356279373168945</v>
      </c>
      <c r="L602" s="36">
        <v>2.675710916519165</v>
      </c>
      <c r="M602" s="36">
        <v>3.3531560897827148</v>
      </c>
      <c r="N602" s="36">
        <v>2.7836298942565918</v>
      </c>
      <c r="O602" s="36">
        <v>0.64277797937393188</v>
      </c>
      <c r="P602" s="26"/>
      <c r="Q602" s="27">
        <f t="shared" si="28"/>
        <v>4.3962227914219598E-5</v>
      </c>
      <c r="R602" s="26"/>
      <c r="S602" s="27">
        <f t="shared" si="29"/>
        <v>1.9560101445508809E-4</v>
      </c>
      <c r="T602" s="26"/>
      <c r="U602" s="26">
        <v>1320</v>
      </c>
    </row>
    <row r="603" spans="2:21" x14ac:dyDescent="0.35">
      <c r="B603" s="26" t="s">
        <v>81</v>
      </c>
      <c r="C603" s="26" t="s">
        <v>560</v>
      </c>
      <c r="D603" s="26"/>
      <c r="E603" s="36">
        <v>1.3248649835586548</v>
      </c>
      <c r="F603" s="36">
        <v>0.50755202770233154</v>
      </c>
      <c r="G603" s="36">
        <v>7.3460000567138195E-3</v>
      </c>
      <c r="H603" s="36">
        <v>0</v>
      </c>
      <c r="I603" s="36">
        <v>3.4995999187231064E-2</v>
      </c>
      <c r="J603" s="36">
        <v>0.14951899647712708</v>
      </c>
      <c r="K603" s="36">
        <v>0.7843250036239624</v>
      </c>
      <c r="L603" s="36">
        <v>1.7088559865951538</v>
      </c>
      <c r="M603" s="36">
        <v>1.746675968170166</v>
      </c>
      <c r="N603" s="36">
        <v>0.39374101161956787</v>
      </c>
      <c r="O603" s="36">
        <v>0.38988399505615234</v>
      </c>
      <c r="P603" s="26"/>
      <c r="Q603" s="27">
        <f t="shared" si="28"/>
        <v>6.2184028586952798E-6</v>
      </c>
      <c r="R603" s="26"/>
      <c r="S603" s="27">
        <f t="shared" si="29"/>
        <v>1.1864392900806143E-4</v>
      </c>
      <c r="T603" s="26"/>
      <c r="U603" s="26">
        <v>1385</v>
      </c>
    </row>
    <row r="604" spans="2:21" x14ac:dyDescent="0.35">
      <c r="B604" s="26" t="s">
        <v>81</v>
      </c>
      <c r="C604" s="26" t="s">
        <v>561</v>
      </c>
      <c r="D604" s="26"/>
      <c r="E604" s="36">
        <v>3.3923998475074768E-2</v>
      </c>
      <c r="F604" s="36">
        <v>5.2783001214265823E-2</v>
      </c>
      <c r="G604" s="36">
        <v>4.5148000121116638E-2</v>
      </c>
      <c r="H604" s="36">
        <v>3.3913999795913696E-2</v>
      </c>
      <c r="I604" s="36">
        <v>8.491399884223938E-2</v>
      </c>
      <c r="J604" s="36">
        <v>0.45654898881912231</v>
      </c>
      <c r="K604" s="36">
        <v>1.0244209766387939</v>
      </c>
      <c r="L604" s="36">
        <v>2.2883939743041992</v>
      </c>
      <c r="M604" s="36">
        <v>1.6464129686355591</v>
      </c>
      <c r="N604" s="36">
        <v>0.27029100060462952</v>
      </c>
      <c r="O604" s="36">
        <v>0.3267970085144043</v>
      </c>
      <c r="P604" s="26"/>
      <c r="Q604" s="27">
        <f t="shared" si="28"/>
        <v>4.2687408251579391E-6</v>
      </c>
      <c r="R604" s="26"/>
      <c r="S604" s="27">
        <f t="shared" si="29"/>
        <v>9.9446198279171967E-5</v>
      </c>
      <c r="T604" s="26"/>
      <c r="U604" s="26">
        <v>1409</v>
      </c>
    </row>
    <row r="605" spans="2:21" x14ac:dyDescent="0.35">
      <c r="B605" s="26" t="s">
        <v>81</v>
      </c>
      <c r="C605" s="26" t="s">
        <v>562</v>
      </c>
      <c r="D605" s="26"/>
      <c r="E605" s="36">
        <v>6.5341003239154816E-2</v>
      </c>
      <c r="F605" s="36">
        <v>3.3128999173641205E-2</v>
      </c>
      <c r="G605" s="36">
        <v>2.1830000914633274E-3</v>
      </c>
      <c r="H605" s="36">
        <v>8.5599999874830246E-4</v>
      </c>
      <c r="I605" s="36">
        <v>7.1780001744627953E-3</v>
      </c>
      <c r="J605" s="36">
        <v>5.874599888920784E-2</v>
      </c>
      <c r="K605" s="36">
        <v>0.21617299318313599</v>
      </c>
      <c r="L605" s="36">
        <v>0.36085200309753418</v>
      </c>
      <c r="M605" s="36">
        <v>0.28139200806617737</v>
      </c>
      <c r="N605" s="36">
        <v>0</v>
      </c>
      <c r="O605" s="36">
        <v>2.5593999773263931E-2</v>
      </c>
      <c r="P605" s="26"/>
      <c r="Q605" s="27">
        <f t="shared" si="28"/>
        <v>0</v>
      </c>
      <c r="R605" s="26"/>
      <c r="S605" s="27">
        <f t="shared" si="29"/>
        <v>7.7884004745927804E-6</v>
      </c>
      <c r="T605" s="26"/>
      <c r="U605" s="26">
        <v>1657</v>
      </c>
    </row>
    <row r="606" spans="2:21" x14ac:dyDescent="0.35">
      <c r="B606" s="26" t="s">
        <v>81</v>
      </c>
      <c r="C606" s="26" t="s">
        <v>563</v>
      </c>
      <c r="D606" s="26"/>
      <c r="E606" s="36">
        <v>0</v>
      </c>
      <c r="F606" s="36">
        <v>0</v>
      </c>
      <c r="G606" s="36">
        <v>0</v>
      </c>
      <c r="H606" s="36">
        <v>0</v>
      </c>
      <c r="I606" s="36">
        <v>1.6820000484585762E-2</v>
      </c>
      <c r="J606" s="36">
        <v>0.11449199914932251</v>
      </c>
      <c r="K606" s="36">
        <v>0.18586300313472748</v>
      </c>
      <c r="L606" s="36">
        <v>0.3242030143737793</v>
      </c>
      <c r="M606" s="36">
        <v>0.29196000099182129</v>
      </c>
      <c r="N606" s="36">
        <v>2.0936999469995499E-2</v>
      </c>
      <c r="O606" s="36">
        <v>2.0663000643253326E-2</v>
      </c>
      <c r="P606" s="26"/>
      <c r="Q606" s="27">
        <f t="shared" si="28"/>
        <v>3.3066074783826566E-7</v>
      </c>
      <c r="R606" s="26"/>
      <c r="S606" s="27">
        <f t="shared" si="29"/>
        <v>6.2878692444366601E-6</v>
      </c>
      <c r="T606" s="26"/>
      <c r="U606" s="26">
        <v>1686</v>
      </c>
    </row>
    <row r="607" spans="2:21" x14ac:dyDescent="0.35">
      <c r="B607" s="26" t="s">
        <v>81</v>
      </c>
      <c r="C607" s="26" t="s">
        <v>564</v>
      </c>
      <c r="D607" s="26"/>
      <c r="E607" s="36">
        <v>0</v>
      </c>
      <c r="F607" s="36">
        <v>0</v>
      </c>
      <c r="G607" s="36">
        <v>0</v>
      </c>
      <c r="H607" s="36">
        <v>0</v>
      </c>
      <c r="I607" s="36">
        <v>0</v>
      </c>
      <c r="J607" s="36">
        <v>0.18638400733470917</v>
      </c>
      <c r="K607" s="36">
        <v>0.21182399988174438</v>
      </c>
      <c r="L607" s="36">
        <v>0.49977800250053406</v>
      </c>
      <c r="M607" s="36">
        <v>0.49382400512695313</v>
      </c>
      <c r="N607" s="36">
        <v>1.4400000218302011E-3</v>
      </c>
      <c r="O607" s="36">
        <v>1.6350999474525452E-2</v>
      </c>
      <c r="P607" s="26"/>
      <c r="Q607" s="27">
        <f t="shared" si="28"/>
        <v>2.2742107090744248E-8</v>
      </c>
      <c r="R607" s="26"/>
      <c r="S607" s="27">
        <f t="shared" si="29"/>
        <v>4.9757026332590288E-6</v>
      </c>
      <c r="T607" s="26"/>
      <c r="U607" s="26">
        <v>1715</v>
      </c>
    </row>
    <row r="608" spans="2:21" x14ac:dyDescent="0.35">
      <c r="B608" s="26" t="s">
        <v>81</v>
      </c>
      <c r="C608" s="26" t="s">
        <v>565</v>
      </c>
      <c r="D608" s="26"/>
      <c r="E608" s="36">
        <v>0</v>
      </c>
      <c r="F608" s="36">
        <v>6.9499999517574906E-4</v>
      </c>
      <c r="G608" s="36">
        <v>1.3200000103097409E-4</v>
      </c>
      <c r="H608" s="36">
        <v>0</v>
      </c>
      <c r="I608" s="36">
        <v>5.4731998592615128E-2</v>
      </c>
      <c r="J608" s="36">
        <v>0.2835020124912262</v>
      </c>
      <c r="K608" s="36">
        <v>0.71498697996139526</v>
      </c>
      <c r="L608" s="36">
        <v>1.3288149833679199</v>
      </c>
      <c r="M608" s="36">
        <v>0.97146201133728027</v>
      </c>
      <c r="N608" s="36">
        <v>8.9419996365904808E-3</v>
      </c>
      <c r="O608" s="36">
        <v>4.1330000385642052E-3</v>
      </c>
      <c r="P608" s="26"/>
      <c r="Q608" s="27">
        <f t="shared" si="28"/>
        <v>1.4122215990126994E-7</v>
      </c>
      <c r="R608" s="26"/>
      <c r="S608" s="27">
        <f t="shared" si="29"/>
        <v>1.2576955437606617E-6</v>
      </c>
      <c r="T608" s="26"/>
      <c r="U608" s="26">
        <v>1842</v>
      </c>
    </row>
    <row r="609" spans="2:21" x14ac:dyDescent="0.35">
      <c r="B609" s="26" t="s">
        <v>81</v>
      </c>
      <c r="C609" s="26" t="s">
        <v>566</v>
      </c>
      <c r="D609" s="26"/>
      <c r="E609" s="36">
        <v>0</v>
      </c>
      <c r="F609" s="36">
        <v>0</v>
      </c>
      <c r="G609" s="36">
        <v>0</v>
      </c>
      <c r="H609" s="36">
        <v>0</v>
      </c>
      <c r="I609" s="36">
        <v>1.049999991664663E-4</v>
      </c>
      <c r="J609" s="36">
        <v>4.2327001690864563E-2</v>
      </c>
      <c r="K609" s="36">
        <v>0.12682999670505524</v>
      </c>
      <c r="L609" s="36">
        <v>0.48893898725509644</v>
      </c>
      <c r="M609" s="36">
        <v>0.40575999021530151</v>
      </c>
      <c r="N609" s="36">
        <v>2.1909999195486307E-3</v>
      </c>
      <c r="O609" s="36">
        <v>1.4329999685287476E-3</v>
      </c>
      <c r="P609" s="26"/>
      <c r="Q609" s="27">
        <f t="shared" si="28"/>
        <v>3.4602745868612564E-8</v>
      </c>
      <c r="R609" s="26"/>
      <c r="S609" s="27">
        <f t="shared" si="29"/>
        <v>4.3607008415462814E-7</v>
      </c>
      <c r="T609" s="26"/>
      <c r="U609" s="26">
        <v>1892</v>
      </c>
    </row>
    <row r="610" spans="2:21" x14ac:dyDescent="0.35">
      <c r="B610" s="26" t="s">
        <v>81</v>
      </c>
      <c r="C610" s="26" t="s">
        <v>567</v>
      </c>
      <c r="D610" s="26"/>
      <c r="E610" s="36">
        <v>0</v>
      </c>
      <c r="F610" s="36">
        <v>0</v>
      </c>
      <c r="G610" s="36">
        <v>0</v>
      </c>
      <c r="H610" s="36">
        <v>0</v>
      </c>
      <c r="I610" s="36">
        <v>1.2710000388324261E-2</v>
      </c>
      <c r="J610" s="36">
        <v>3.607499971985817E-2</v>
      </c>
      <c r="K610" s="36">
        <v>0.16296699643135071</v>
      </c>
      <c r="L610" s="36">
        <v>0.38427901268005371</v>
      </c>
      <c r="M610" s="36">
        <v>0.31902199983596802</v>
      </c>
      <c r="N610" s="36">
        <v>1.7000000225380063E-3</v>
      </c>
      <c r="O610" s="36">
        <v>1.2110000243410468E-3</v>
      </c>
      <c r="P610" s="26"/>
      <c r="Q610" s="27">
        <f t="shared" si="28"/>
        <v>2.6848320819946342E-8</v>
      </c>
      <c r="R610" s="26"/>
      <c r="S610" s="27">
        <f t="shared" si="29"/>
        <v>3.6851423176780281E-7</v>
      </c>
      <c r="T610" s="26"/>
      <c r="U610" s="26">
        <v>1896</v>
      </c>
    </row>
    <row r="611" spans="2:21" x14ac:dyDescent="0.35">
      <c r="B611" s="26" t="s">
        <v>81</v>
      </c>
      <c r="C611" s="26" t="s">
        <v>568</v>
      </c>
      <c r="D611" s="26"/>
      <c r="E611" s="36">
        <v>0</v>
      </c>
      <c r="F611" s="36">
        <v>0</v>
      </c>
      <c r="G611" s="36">
        <v>0</v>
      </c>
      <c r="H611" s="36">
        <v>0</v>
      </c>
      <c r="I611" s="36">
        <v>8.670000359416008E-3</v>
      </c>
      <c r="J611" s="36">
        <v>5.5748999118804932E-2</v>
      </c>
      <c r="K611" s="36">
        <v>0.19087600708007813</v>
      </c>
      <c r="L611" s="36">
        <v>0.37746900320053101</v>
      </c>
      <c r="M611" s="36">
        <v>0.29263201355934143</v>
      </c>
      <c r="N611" s="36">
        <v>4.2773999273777008E-2</v>
      </c>
      <c r="O611" s="36">
        <v>0</v>
      </c>
      <c r="P611" s="26"/>
      <c r="Q611" s="27">
        <f t="shared" si="28"/>
        <v>6.7553531766429271E-7</v>
      </c>
      <c r="R611" s="26"/>
      <c r="S611" s="27">
        <f t="shared" si="29"/>
        <v>0</v>
      </c>
      <c r="T611" s="26"/>
      <c r="U611" s="26">
        <v>1939</v>
      </c>
    </row>
    <row r="612" spans="2:21" x14ac:dyDescent="0.35">
      <c r="B612" s="26" t="s">
        <v>81</v>
      </c>
      <c r="C612" s="26" t="s">
        <v>569</v>
      </c>
      <c r="D612" s="26"/>
      <c r="E612" s="36">
        <v>0</v>
      </c>
      <c r="F612" s="36">
        <v>0</v>
      </c>
      <c r="G612" s="36">
        <v>0</v>
      </c>
      <c r="H612" s="36">
        <v>0</v>
      </c>
      <c r="I612" s="36">
        <v>1.3167999684810638E-2</v>
      </c>
      <c r="J612" s="36">
        <v>4.5285001397132874E-2</v>
      </c>
      <c r="K612" s="36">
        <v>0.17098900675773621</v>
      </c>
      <c r="L612" s="36">
        <v>0.2870120108127594</v>
      </c>
      <c r="M612" s="36">
        <v>0.22704799473285675</v>
      </c>
      <c r="N612" s="36">
        <v>1.6374999657273293E-2</v>
      </c>
      <c r="O612" s="36">
        <v>0</v>
      </c>
      <c r="P612" s="26"/>
      <c r="Q612" s="27">
        <f t="shared" si="28"/>
        <v>2.5861249317433807E-7</v>
      </c>
      <c r="R612" s="26"/>
      <c r="S612" s="27">
        <f t="shared" si="29"/>
        <v>0</v>
      </c>
      <c r="T612" s="26"/>
      <c r="U612" s="26">
        <v>1939</v>
      </c>
    </row>
    <row r="613" spans="2:21" x14ac:dyDescent="0.35">
      <c r="B613" s="26" t="s">
        <v>81</v>
      </c>
      <c r="C613" s="26" t="s">
        <v>24</v>
      </c>
      <c r="D613" s="26"/>
      <c r="E613" s="36">
        <v>3.3611710071563721</v>
      </c>
      <c r="F613" s="36">
        <v>0.67308902740478516</v>
      </c>
      <c r="G613" s="36">
        <v>1.6404999420046806E-2</v>
      </c>
      <c r="H613" s="36">
        <v>1.1133000254631042E-2</v>
      </c>
      <c r="I613" s="36">
        <v>5.6399998720735312E-4</v>
      </c>
      <c r="J613" s="36">
        <v>1.82460006326437E-2</v>
      </c>
      <c r="K613" s="36">
        <v>1.0219999821856618E-3</v>
      </c>
      <c r="L613" s="36">
        <v>0.12059900164604187</v>
      </c>
      <c r="M613" s="36">
        <v>3.9638988971710205</v>
      </c>
      <c r="N613" s="36">
        <v>25.074138641357422</v>
      </c>
      <c r="O613" s="36">
        <v>50.074146270751953</v>
      </c>
      <c r="P613" s="26"/>
      <c r="Q613" s="27">
        <f t="shared" si="28"/>
        <v>3.9599912329526285E-4</v>
      </c>
      <c r="R613" s="26"/>
      <c r="S613" s="27">
        <f t="shared" si="29"/>
        <v>1.5237849028480221E-2</v>
      </c>
      <c r="T613" s="26"/>
      <c r="U613" s="26"/>
    </row>
    <row r="614" spans="2:21" x14ac:dyDescent="0.35">
      <c r="B614" s="30" t="s">
        <v>85</v>
      </c>
      <c r="C614" s="30" t="s">
        <v>6</v>
      </c>
      <c r="D614" s="26"/>
      <c r="E614" s="35">
        <v>744.62457275390625</v>
      </c>
      <c r="F614" s="35">
        <v>748.30303955078125</v>
      </c>
      <c r="G614" s="35">
        <v>785.20965576171875</v>
      </c>
      <c r="H614" s="35">
        <v>858.92041015625</v>
      </c>
      <c r="I614" s="35">
        <v>932.47894287109375</v>
      </c>
      <c r="J614" s="35">
        <v>988.844482421875</v>
      </c>
      <c r="K614" s="35">
        <v>1056.9967041015625</v>
      </c>
      <c r="L614" s="35">
        <v>1325.3985595703125</v>
      </c>
      <c r="M614" s="35">
        <v>1692.5225830078125</v>
      </c>
      <c r="N614" s="35">
        <v>1754.7774658203125</v>
      </c>
      <c r="O614" s="35">
        <v>1784.31396484375</v>
      </c>
      <c r="P614" s="26"/>
      <c r="Q614" s="31">
        <f t="shared" si="28"/>
        <v>2.7713428085500445E-2</v>
      </c>
      <c r="R614" s="30"/>
      <c r="S614" s="31">
        <f>O614/$O$614</f>
        <v>1</v>
      </c>
      <c r="T614" s="26"/>
      <c r="U614" s="29"/>
    </row>
    <row r="615" spans="2:21" x14ac:dyDescent="0.35">
      <c r="B615" s="26" t="s">
        <v>85</v>
      </c>
      <c r="C615" s="26" t="s">
        <v>570</v>
      </c>
      <c r="D615" s="26"/>
      <c r="E615" s="36">
        <v>99.4190673828125</v>
      </c>
      <c r="F615" s="36">
        <v>95.723518371582031</v>
      </c>
      <c r="G615" s="36">
        <v>96.868461608886719</v>
      </c>
      <c r="H615" s="36">
        <v>102.80131530761719</v>
      </c>
      <c r="I615" s="36">
        <v>114.28807067871094</v>
      </c>
      <c r="J615" s="36">
        <v>119.85926818847656</v>
      </c>
      <c r="K615" s="36">
        <v>134.18235778808594</v>
      </c>
      <c r="L615" s="36">
        <v>165.54141235351563</v>
      </c>
      <c r="M615" s="36">
        <v>219.27839660644531</v>
      </c>
      <c r="N615" s="36">
        <v>245.48117065429688</v>
      </c>
      <c r="O615" s="36">
        <v>266.73306274414063</v>
      </c>
      <c r="P615" s="26"/>
      <c r="Q615" s="27">
        <f t="shared" si="28"/>
        <v>3.8769159632968254E-3</v>
      </c>
      <c r="R615" s="26"/>
      <c r="S615" s="27">
        <f t="shared" ref="S615:S678" si="30">O615/$O$614</f>
        <v>0.14948774038625992</v>
      </c>
      <c r="T615" s="26"/>
      <c r="U615" s="26">
        <v>38</v>
      </c>
    </row>
    <row r="616" spans="2:21" x14ac:dyDescent="0.35">
      <c r="B616" s="26" t="s">
        <v>85</v>
      </c>
      <c r="C616" s="26" t="s">
        <v>571</v>
      </c>
      <c r="D616" s="26"/>
      <c r="E616" s="36">
        <v>102.75825500488281</v>
      </c>
      <c r="F616" s="36">
        <v>102.30276489257813</v>
      </c>
      <c r="G616" s="36">
        <v>106.38118743896484</v>
      </c>
      <c r="H616" s="36">
        <v>111.60897064208984</v>
      </c>
      <c r="I616" s="36">
        <v>124.17495727539063</v>
      </c>
      <c r="J616" s="36">
        <v>128.52989196777344</v>
      </c>
      <c r="K616" s="36">
        <v>133.37362670898438</v>
      </c>
      <c r="L616" s="36">
        <v>171.63809204101563</v>
      </c>
      <c r="M616" s="36">
        <v>213.06326293945313</v>
      </c>
      <c r="N616" s="36">
        <v>228.22799682617188</v>
      </c>
      <c r="O616" s="36">
        <v>234.2674560546875</v>
      </c>
      <c r="P616" s="26"/>
      <c r="Q616" s="27">
        <f t="shared" si="28"/>
        <v>3.6044343515564668E-3</v>
      </c>
      <c r="R616" s="26"/>
      <c r="S616" s="27">
        <f t="shared" si="30"/>
        <v>0.13129273248455575</v>
      </c>
      <c r="T616" s="26"/>
      <c r="U616" s="26">
        <v>51</v>
      </c>
    </row>
    <row r="617" spans="2:21" x14ac:dyDescent="0.35">
      <c r="B617" s="26" t="s">
        <v>85</v>
      </c>
      <c r="C617" s="26" t="s">
        <v>572</v>
      </c>
      <c r="D617" s="26"/>
      <c r="E617" s="36">
        <v>80.864166259765625</v>
      </c>
      <c r="F617" s="36">
        <v>84.1900634765625</v>
      </c>
      <c r="G617" s="36">
        <v>87.952003479003906</v>
      </c>
      <c r="H617" s="36">
        <v>93.765495300292969</v>
      </c>
      <c r="I617" s="36">
        <v>102.33735656738281</v>
      </c>
      <c r="J617" s="36">
        <v>100.16010284423828</v>
      </c>
      <c r="K617" s="36">
        <v>93.576095581054688</v>
      </c>
      <c r="L617" s="36">
        <v>109.06577301025391</v>
      </c>
      <c r="M617" s="36">
        <v>168.69645690917969</v>
      </c>
      <c r="N617" s="36">
        <v>199.26248168945313</v>
      </c>
      <c r="O617" s="36">
        <v>210.22897338867188</v>
      </c>
      <c r="P617" s="26"/>
      <c r="Q617" s="27">
        <f t="shared" si="28"/>
        <v>3.1469782146179449E-3</v>
      </c>
      <c r="R617" s="26"/>
      <c r="S617" s="27">
        <f t="shared" si="30"/>
        <v>0.11782061763277257</v>
      </c>
      <c r="T617" s="26"/>
      <c r="U617" s="26">
        <v>61</v>
      </c>
    </row>
    <row r="618" spans="2:21" x14ac:dyDescent="0.35">
      <c r="B618" s="26" t="s">
        <v>85</v>
      </c>
      <c r="C618" s="26" t="s">
        <v>573</v>
      </c>
      <c r="D618" s="26"/>
      <c r="E618" s="36">
        <v>55.63885498046875</v>
      </c>
      <c r="F618" s="36">
        <v>55.907924652099609</v>
      </c>
      <c r="G618" s="36">
        <v>56.923549652099609</v>
      </c>
      <c r="H618" s="36">
        <v>63.643611907958984</v>
      </c>
      <c r="I618" s="36">
        <v>68.629188537597656</v>
      </c>
      <c r="J618" s="36">
        <v>70.376899719238281</v>
      </c>
      <c r="K618" s="36">
        <v>63.442821502685547</v>
      </c>
      <c r="L618" s="36">
        <v>71.404586791992188</v>
      </c>
      <c r="M618" s="36">
        <v>87.029563903808594</v>
      </c>
      <c r="N618" s="36">
        <v>94.281936645507813</v>
      </c>
      <c r="O618" s="36">
        <v>98.388900756835938</v>
      </c>
      <c r="P618" s="26"/>
      <c r="Q618" s="27">
        <f t="shared" si="28"/>
        <v>1.4890068523677668E-3</v>
      </c>
      <c r="R618" s="26"/>
      <c r="S618" s="27">
        <f t="shared" si="30"/>
        <v>5.5141024895499109E-2</v>
      </c>
      <c r="T618" s="26"/>
      <c r="U618" s="26">
        <v>168</v>
      </c>
    </row>
    <row r="619" spans="2:21" x14ac:dyDescent="0.35">
      <c r="B619" s="26" t="s">
        <v>85</v>
      </c>
      <c r="C619" s="26" t="s">
        <v>574</v>
      </c>
      <c r="D619" s="26"/>
      <c r="E619" s="36">
        <v>23.322778701782227</v>
      </c>
      <c r="F619" s="36">
        <v>23.75404167175293</v>
      </c>
      <c r="G619" s="36">
        <v>28.471561431884766</v>
      </c>
      <c r="H619" s="36">
        <v>28.477010726928711</v>
      </c>
      <c r="I619" s="36">
        <v>32.348476409912109</v>
      </c>
      <c r="J619" s="36">
        <v>33.234798431396484</v>
      </c>
      <c r="K619" s="36">
        <v>36.344245910644531</v>
      </c>
      <c r="L619" s="36">
        <v>49.055873870849609</v>
      </c>
      <c r="M619" s="36">
        <v>69.774749755859375</v>
      </c>
      <c r="N619" s="36">
        <v>84.495025634765625</v>
      </c>
      <c r="O619" s="36">
        <v>93.028335571289063</v>
      </c>
      <c r="P619" s="26"/>
      <c r="Q619" s="27">
        <f t="shared" si="28"/>
        <v>1.3344408975624355E-3</v>
      </c>
      <c r="R619" s="26"/>
      <c r="S619" s="27">
        <f t="shared" si="30"/>
        <v>5.213675250220632E-2</v>
      </c>
      <c r="T619" s="26"/>
      <c r="U619" s="26">
        <v>181</v>
      </c>
    </row>
    <row r="620" spans="2:21" x14ac:dyDescent="0.35">
      <c r="B620" s="26" t="s">
        <v>85</v>
      </c>
      <c r="C620" s="26" t="s">
        <v>575</v>
      </c>
      <c r="D620" s="26"/>
      <c r="E620" s="36">
        <v>38.339927673339844</v>
      </c>
      <c r="F620" s="36">
        <v>39.248435974121094</v>
      </c>
      <c r="G620" s="36">
        <v>40.485008239746094</v>
      </c>
      <c r="H620" s="36">
        <v>41.876640319824219</v>
      </c>
      <c r="I620" s="36">
        <v>43.669136047363281</v>
      </c>
      <c r="J620" s="36">
        <v>47.152431488037109</v>
      </c>
      <c r="K620" s="36">
        <v>33.433601379394531</v>
      </c>
      <c r="L620" s="36">
        <v>40.213401794433594</v>
      </c>
      <c r="M620" s="36">
        <v>68.333671569824219</v>
      </c>
      <c r="N620" s="36">
        <v>80.581504821777344</v>
      </c>
      <c r="O620" s="36">
        <v>81.20428466796875</v>
      </c>
      <c r="P620" s="26"/>
      <c r="Q620" s="27">
        <f t="shared" si="28"/>
        <v>1.2726341558391145E-3</v>
      </c>
      <c r="R620" s="26"/>
      <c r="S620" s="27">
        <f t="shared" si="30"/>
        <v>4.5510087500256549E-2</v>
      </c>
      <c r="T620" s="26"/>
      <c r="U620" s="26">
        <v>216</v>
      </c>
    </row>
    <row r="621" spans="2:21" x14ac:dyDescent="0.35">
      <c r="B621" s="26" t="s">
        <v>85</v>
      </c>
      <c r="C621" s="26" t="s">
        <v>576</v>
      </c>
      <c r="D621" s="26"/>
      <c r="E621" s="36">
        <v>22.223428726196289</v>
      </c>
      <c r="F621" s="36">
        <v>25.755247116088867</v>
      </c>
      <c r="G621" s="36">
        <v>29.268657684326172</v>
      </c>
      <c r="H621" s="36">
        <v>32.066181182861328</v>
      </c>
      <c r="I621" s="36">
        <v>34.328994750976563</v>
      </c>
      <c r="J621" s="36">
        <v>37.011753082275391</v>
      </c>
      <c r="K621" s="36">
        <v>41.944541931152344</v>
      </c>
      <c r="L621" s="36">
        <v>58.227455139160156</v>
      </c>
      <c r="M621" s="36">
        <v>75.682685852050781</v>
      </c>
      <c r="N621" s="36">
        <v>79.0400390625</v>
      </c>
      <c r="O621" s="36">
        <v>73.999191284179688</v>
      </c>
      <c r="P621" s="26"/>
      <c r="Q621" s="27">
        <f t="shared" si="28"/>
        <v>1.2482895871983131E-3</v>
      </c>
      <c r="R621" s="26"/>
      <c r="S621" s="27">
        <f t="shared" si="30"/>
        <v>4.1472068672992593E-2</v>
      </c>
      <c r="T621" s="26"/>
      <c r="U621" s="26">
        <v>251</v>
      </c>
    </row>
    <row r="622" spans="2:21" x14ac:dyDescent="0.35">
      <c r="B622" s="26" t="s">
        <v>85</v>
      </c>
      <c r="C622" s="26" t="s">
        <v>577</v>
      </c>
      <c r="D622" s="26"/>
      <c r="E622" s="36">
        <v>21.090757369995117</v>
      </c>
      <c r="F622" s="36">
        <v>18.338115692138672</v>
      </c>
      <c r="G622" s="36">
        <v>19.163606643676758</v>
      </c>
      <c r="H622" s="36">
        <v>25.800844192504883</v>
      </c>
      <c r="I622" s="36">
        <v>27.880964279174805</v>
      </c>
      <c r="J622" s="36">
        <v>25.124177932739258</v>
      </c>
      <c r="K622" s="36">
        <v>31.475284576416016</v>
      </c>
      <c r="L622" s="36">
        <v>40.679271697998047</v>
      </c>
      <c r="M622" s="36">
        <v>53.745708465576172</v>
      </c>
      <c r="N622" s="36">
        <v>59.656078338623047</v>
      </c>
      <c r="O622" s="36">
        <v>61.746871948242188</v>
      </c>
      <c r="P622" s="26"/>
      <c r="Q622" s="27">
        <f t="shared" si="28"/>
        <v>9.421561816828712E-4</v>
      </c>
      <c r="R622" s="26"/>
      <c r="S622" s="27">
        <f t="shared" si="30"/>
        <v>3.460538513111356E-2</v>
      </c>
      <c r="T622" s="26"/>
      <c r="U622" s="26">
        <v>303</v>
      </c>
    </row>
    <row r="623" spans="2:21" x14ac:dyDescent="0.35">
      <c r="B623" s="26" t="s">
        <v>85</v>
      </c>
      <c r="C623" s="26" t="s">
        <v>578</v>
      </c>
      <c r="D623" s="26"/>
      <c r="E623" s="36">
        <v>17.97607421875</v>
      </c>
      <c r="F623" s="36">
        <v>20.694999694824219</v>
      </c>
      <c r="G623" s="36">
        <v>21.904752731323242</v>
      </c>
      <c r="H623" s="36">
        <v>21.861801147460938</v>
      </c>
      <c r="I623" s="36">
        <v>23.871868133544922</v>
      </c>
      <c r="J623" s="36">
        <v>24.721296310424805</v>
      </c>
      <c r="K623" s="36">
        <v>23.630926132202148</v>
      </c>
      <c r="L623" s="36">
        <v>31.474300384521484</v>
      </c>
      <c r="M623" s="36">
        <v>42.943073272705078</v>
      </c>
      <c r="N623" s="36">
        <v>49.827762603759766</v>
      </c>
      <c r="O623" s="36">
        <v>55.909011840820313</v>
      </c>
      <c r="P623" s="26"/>
      <c r="Q623" s="27">
        <f t="shared" si="28"/>
        <v>7.8693631669993615E-4</v>
      </c>
      <c r="R623" s="26"/>
      <c r="S623" s="27">
        <f t="shared" si="30"/>
        <v>3.1333617817487738E-2</v>
      </c>
      <c r="T623" s="26"/>
      <c r="U623" s="26">
        <v>323</v>
      </c>
    </row>
    <row r="624" spans="2:21" x14ac:dyDescent="0.35">
      <c r="B624" s="26" t="s">
        <v>85</v>
      </c>
      <c r="C624" s="26" t="s">
        <v>579</v>
      </c>
      <c r="D624" s="26"/>
      <c r="E624" s="36">
        <v>14.503254890441895</v>
      </c>
      <c r="F624" s="36">
        <v>13.743268966674805</v>
      </c>
      <c r="G624" s="36">
        <v>14.409749031066895</v>
      </c>
      <c r="H624" s="36">
        <v>15.820918083190918</v>
      </c>
      <c r="I624" s="36">
        <v>18.003561019897461</v>
      </c>
      <c r="J624" s="36">
        <v>18.985483169555664</v>
      </c>
      <c r="K624" s="36">
        <v>18.854501724243164</v>
      </c>
      <c r="L624" s="36">
        <v>22.195287704467773</v>
      </c>
      <c r="M624" s="36">
        <v>32.284782409667969</v>
      </c>
      <c r="N624" s="36">
        <v>37.914905548095703</v>
      </c>
      <c r="O624" s="36">
        <v>45.19287109375</v>
      </c>
      <c r="P624" s="26"/>
      <c r="Q624" s="27">
        <f t="shared" si="28"/>
        <v>5.9879502030446531E-4</v>
      </c>
      <c r="R624" s="26"/>
      <c r="S624" s="27">
        <f t="shared" si="30"/>
        <v>2.5327869413221502E-2</v>
      </c>
      <c r="T624" s="26"/>
      <c r="U624" s="26">
        <v>380</v>
      </c>
    </row>
    <row r="625" spans="2:21" x14ac:dyDescent="0.35">
      <c r="B625" s="26" t="s">
        <v>85</v>
      </c>
      <c r="C625" s="26" t="s">
        <v>580</v>
      </c>
      <c r="D625" s="26"/>
      <c r="E625" s="36">
        <v>11.230042457580566</v>
      </c>
      <c r="F625" s="36">
        <v>12.207402229309082</v>
      </c>
      <c r="G625" s="36">
        <v>13.168831825256348</v>
      </c>
      <c r="H625" s="36">
        <v>15.808418273925781</v>
      </c>
      <c r="I625" s="36">
        <v>19.218463897705078</v>
      </c>
      <c r="J625" s="36">
        <v>27.619003295898438</v>
      </c>
      <c r="K625" s="36">
        <v>31.031652450561523</v>
      </c>
      <c r="L625" s="36">
        <v>38.885196685791016</v>
      </c>
      <c r="M625" s="36">
        <v>48.556785583496094</v>
      </c>
      <c r="N625" s="36">
        <v>44.159530639648438</v>
      </c>
      <c r="O625" s="36">
        <v>42.017333984375</v>
      </c>
      <c r="P625" s="26"/>
      <c r="Q625" s="27">
        <f t="shared" si="28"/>
        <v>6.9741719420772844E-4</v>
      </c>
      <c r="R625" s="26"/>
      <c r="S625" s="27">
        <f t="shared" si="30"/>
        <v>2.3548173030218032E-2</v>
      </c>
      <c r="T625" s="26"/>
      <c r="U625" s="26">
        <v>401</v>
      </c>
    </row>
    <row r="626" spans="2:21" x14ac:dyDescent="0.35">
      <c r="B626" s="26" t="s">
        <v>85</v>
      </c>
      <c r="C626" s="26" t="s">
        <v>581</v>
      </c>
      <c r="D626" s="26"/>
      <c r="E626" s="36">
        <v>19.219879150390625</v>
      </c>
      <c r="F626" s="36">
        <v>20.341875076293945</v>
      </c>
      <c r="G626" s="36">
        <v>21.284673690795898</v>
      </c>
      <c r="H626" s="36">
        <v>22.20734977722168</v>
      </c>
      <c r="I626" s="36">
        <v>22.260665893554688</v>
      </c>
      <c r="J626" s="36">
        <v>23.265348434448242</v>
      </c>
      <c r="K626" s="36">
        <v>25.333587646484375</v>
      </c>
      <c r="L626" s="36">
        <v>34.694915771484375</v>
      </c>
      <c r="M626" s="36">
        <v>42.503898620605469</v>
      </c>
      <c r="N626" s="36">
        <v>40.598011016845703</v>
      </c>
      <c r="O626" s="36">
        <v>41.590953826904297</v>
      </c>
      <c r="P626" s="26"/>
      <c r="Q626" s="27">
        <f t="shared" si="28"/>
        <v>6.411696529301787E-4</v>
      </c>
      <c r="R626" s="26"/>
      <c r="S626" s="27">
        <f t="shared" si="30"/>
        <v>2.3309212754239896E-2</v>
      </c>
      <c r="T626" s="26"/>
      <c r="U626" s="26">
        <v>404</v>
      </c>
    </row>
    <row r="627" spans="2:21" x14ac:dyDescent="0.35">
      <c r="B627" s="26" t="s">
        <v>85</v>
      </c>
      <c r="C627" s="26" t="s">
        <v>582</v>
      </c>
      <c r="D627" s="26"/>
      <c r="E627" s="36">
        <v>10.190995216369629</v>
      </c>
      <c r="F627" s="36">
        <v>13.060445785522461</v>
      </c>
      <c r="G627" s="36">
        <v>15.908908843994141</v>
      </c>
      <c r="H627" s="36">
        <v>18.827743530273438</v>
      </c>
      <c r="I627" s="36">
        <v>24.075851440429688</v>
      </c>
      <c r="J627" s="36">
        <v>24.944240570068359</v>
      </c>
      <c r="K627" s="36">
        <v>29.437620162963867</v>
      </c>
      <c r="L627" s="36">
        <v>35.441902160644531</v>
      </c>
      <c r="M627" s="36">
        <v>40.886329650878906</v>
      </c>
      <c r="N627" s="36">
        <v>37.8399658203125</v>
      </c>
      <c r="O627" s="36">
        <v>39.573833465576172</v>
      </c>
      <c r="P627" s="26"/>
      <c r="Q627" s="27">
        <f t="shared" si="28"/>
        <v>5.9761148746504853E-4</v>
      </c>
      <c r="R627" s="26"/>
      <c r="S627" s="27">
        <f t="shared" si="30"/>
        <v>2.2178738857228861E-2</v>
      </c>
      <c r="T627" s="26"/>
      <c r="U627" s="26">
        <v>418</v>
      </c>
    </row>
    <row r="628" spans="2:21" x14ac:dyDescent="0.35">
      <c r="B628" s="26" t="s">
        <v>85</v>
      </c>
      <c r="C628" s="26" t="s">
        <v>583</v>
      </c>
      <c r="D628" s="26"/>
      <c r="E628" s="36">
        <v>18.222211837768555</v>
      </c>
      <c r="F628" s="36">
        <v>17.659042358398438</v>
      </c>
      <c r="G628" s="36">
        <v>17.478702545166016</v>
      </c>
      <c r="H628" s="36">
        <v>19.606210708618164</v>
      </c>
      <c r="I628" s="36">
        <v>20.199062347412109</v>
      </c>
      <c r="J628" s="36">
        <v>21.308198928833008</v>
      </c>
      <c r="K628" s="36">
        <v>28.693597793579102</v>
      </c>
      <c r="L628" s="36">
        <v>28.30586051940918</v>
      </c>
      <c r="M628" s="36">
        <v>33.836067199707031</v>
      </c>
      <c r="N628" s="36">
        <v>38.413860321044922</v>
      </c>
      <c r="O628" s="36">
        <v>37.717414855957031</v>
      </c>
      <c r="P628" s="26"/>
      <c r="Q628" s="27">
        <f t="shared" si="28"/>
        <v>6.0667507774045545E-4</v>
      </c>
      <c r="R628" s="26"/>
      <c r="S628" s="27">
        <f t="shared" si="30"/>
        <v>2.1138328567226056E-2</v>
      </c>
      <c r="T628" s="26"/>
      <c r="U628" s="26">
        <v>431</v>
      </c>
    </row>
    <row r="629" spans="2:21" x14ac:dyDescent="0.35">
      <c r="B629" s="26" t="s">
        <v>85</v>
      </c>
      <c r="C629" s="26" t="s">
        <v>584</v>
      </c>
      <c r="D629" s="26"/>
      <c r="E629" s="36">
        <v>14.15723705291748</v>
      </c>
      <c r="F629" s="36">
        <v>14.469573974609375</v>
      </c>
      <c r="G629" s="36">
        <v>15.65140438079834</v>
      </c>
      <c r="H629" s="36">
        <v>17.49455451965332</v>
      </c>
      <c r="I629" s="36">
        <v>18.037094116210938</v>
      </c>
      <c r="J629" s="36">
        <v>18.02210807800293</v>
      </c>
      <c r="K629" s="36">
        <v>17.077646255493164</v>
      </c>
      <c r="L629" s="36">
        <v>23.69761848449707</v>
      </c>
      <c r="M629" s="36">
        <v>32.860080718994141</v>
      </c>
      <c r="N629" s="36">
        <v>34.651634216308594</v>
      </c>
      <c r="O629" s="36">
        <v>35.17474365234375</v>
      </c>
      <c r="P629" s="26"/>
      <c r="Q629" s="27">
        <f t="shared" si="28"/>
        <v>5.4725775296516732E-4</v>
      </c>
      <c r="R629" s="26"/>
      <c r="S629" s="27">
        <f t="shared" si="30"/>
        <v>1.9713315226686554E-2</v>
      </c>
      <c r="T629" s="26"/>
      <c r="U629" s="26">
        <v>450</v>
      </c>
    </row>
    <row r="630" spans="2:21" x14ac:dyDescent="0.35">
      <c r="B630" s="26" t="s">
        <v>85</v>
      </c>
      <c r="C630" s="26" t="s">
        <v>585</v>
      </c>
      <c r="D630" s="26"/>
      <c r="E630" s="36">
        <v>10.495674133300781</v>
      </c>
      <c r="F630" s="36">
        <v>6.203211784362793</v>
      </c>
      <c r="G630" s="36">
        <v>8.8114280700683594</v>
      </c>
      <c r="H630" s="36">
        <v>11.936253547668457</v>
      </c>
      <c r="I630" s="36">
        <v>13.810800552368164</v>
      </c>
      <c r="J630" s="36">
        <v>17.304075241088867</v>
      </c>
      <c r="K630" s="36">
        <v>24.829055786132813</v>
      </c>
      <c r="L630" s="36">
        <v>28.495794296264648</v>
      </c>
      <c r="M630" s="36">
        <v>29.942586898803711</v>
      </c>
      <c r="N630" s="36">
        <v>31.502656936645508</v>
      </c>
      <c r="O630" s="36">
        <v>33.909572601318359</v>
      </c>
      <c r="P630" s="26"/>
      <c r="Q630" s="27">
        <f t="shared" si="28"/>
        <v>4.9752554641325456E-4</v>
      </c>
      <c r="R630" s="26"/>
      <c r="S630" s="27">
        <f t="shared" si="30"/>
        <v>1.9004263414083504E-2</v>
      </c>
      <c r="T630" s="26"/>
      <c r="U630" s="26">
        <v>459</v>
      </c>
    </row>
    <row r="631" spans="2:21" x14ac:dyDescent="0.35">
      <c r="B631" s="26" t="s">
        <v>85</v>
      </c>
      <c r="C631" s="26" t="s">
        <v>586</v>
      </c>
      <c r="D631" s="26"/>
      <c r="E631" s="36">
        <v>8.1952133178710938</v>
      </c>
      <c r="F631" s="36">
        <v>9.3606290817260742</v>
      </c>
      <c r="G631" s="36">
        <v>11.136282920837402</v>
      </c>
      <c r="H631" s="36">
        <v>11.887487411499023</v>
      </c>
      <c r="I631" s="36">
        <v>13.243613243103027</v>
      </c>
      <c r="J631" s="36">
        <v>14.291651725769043</v>
      </c>
      <c r="K631" s="36">
        <v>19.241535186767578</v>
      </c>
      <c r="L631" s="36">
        <v>21.946897506713867</v>
      </c>
      <c r="M631" s="36">
        <v>28.842622756958008</v>
      </c>
      <c r="N631" s="36">
        <v>31.916240692138672</v>
      </c>
      <c r="O631" s="36">
        <v>33.817424774169922</v>
      </c>
      <c r="P631" s="26"/>
      <c r="Q631" s="27">
        <f t="shared" si="28"/>
        <v>5.0405732829924589E-4</v>
      </c>
      <c r="R631" s="26"/>
      <c r="S631" s="27">
        <f t="shared" si="30"/>
        <v>1.895262013326857E-2</v>
      </c>
      <c r="T631" s="26"/>
      <c r="U631" s="26">
        <v>460</v>
      </c>
    </row>
    <row r="632" spans="2:21" x14ac:dyDescent="0.35">
      <c r="B632" s="26" t="s">
        <v>85</v>
      </c>
      <c r="C632" s="26" t="s">
        <v>587</v>
      </c>
      <c r="D632" s="26"/>
      <c r="E632" s="36">
        <v>13.729226112365723</v>
      </c>
      <c r="F632" s="36">
        <v>13.953620910644531</v>
      </c>
      <c r="G632" s="36">
        <v>14.955941200256348</v>
      </c>
      <c r="H632" s="36">
        <v>17.538175582885742</v>
      </c>
      <c r="I632" s="36">
        <v>17.911861419677734</v>
      </c>
      <c r="J632" s="36">
        <v>18.308158874511719</v>
      </c>
      <c r="K632" s="36">
        <v>22.793008804321289</v>
      </c>
      <c r="L632" s="36">
        <v>26.571140289306641</v>
      </c>
      <c r="M632" s="36">
        <v>31.739223480224609</v>
      </c>
      <c r="N632" s="36">
        <v>30.869346618652344</v>
      </c>
      <c r="O632" s="36">
        <v>31.198694229125977</v>
      </c>
      <c r="P632" s="26"/>
      <c r="Q632" s="27">
        <f t="shared" si="28"/>
        <v>4.8752359443052592E-4</v>
      </c>
      <c r="R632" s="26"/>
      <c r="S632" s="27">
        <f t="shared" si="30"/>
        <v>1.7484980134568416E-2</v>
      </c>
      <c r="T632" s="26"/>
      <c r="U632" s="26">
        <v>482</v>
      </c>
    </row>
    <row r="633" spans="2:21" x14ac:dyDescent="0.35">
      <c r="B633" s="26" t="s">
        <v>85</v>
      </c>
      <c r="C633" s="26" t="s">
        <v>588</v>
      </c>
      <c r="D633" s="26"/>
      <c r="E633" s="36">
        <v>18.080886840820313</v>
      </c>
      <c r="F633" s="36">
        <v>17.169349670410156</v>
      </c>
      <c r="G633" s="36">
        <v>18.491996765136719</v>
      </c>
      <c r="H633" s="36">
        <v>21.222589492797852</v>
      </c>
      <c r="I633" s="36">
        <v>22.52947998046875</v>
      </c>
      <c r="J633" s="36">
        <v>21.601322174072266</v>
      </c>
      <c r="K633" s="36">
        <v>21.163898468017578</v>
      </c>
      <c r="L633" s="36">
        <v>26.202913284301758</v>
      </c>
      <c r="M633" s="36">
        <v>30.925783157348633</v>
      </c>
      <c r="N633" s="36">
        <v>32.238487243652344</v>
      </c>
      <c r="O633" s="36">
        <v>30.204172134399414</v>
      </c>
      <c r="P633" s="26"/>
      <c r="Q633" s="27">
        <f t="shared" si="28"/>
        <v>5.0914660987775077E-4</v>
      </c>
      <c r="R633" s="26"/>
      <c r="S633" s="27">
        <f t="shared" si="30"/>
        <v>1.6927610683719754E-2</v>
      </c>
      <c r="T633" s="26"/>
      <c r="U633" s="26">
        <v>492</v>
      </c>
    </row>
    <row r="634" spans="2:21" x14ac:dyDescent="0.35">
      <c r="B634" s="26" t="s">
        <v>85</v>
      </c>
      <c r="C634" s="26" t="s">
        <v>589</v>
      </c>
      <c r="D634" s="26"/>
      <c r="E634" s="36">
        <v>17.440370559692383</v>
      </c>
      <c r="F634" s="36">
        <v>19.264835357666016</v>
      </c>
      <c r="G634" s="36">
        <v>18.591678619384766</v>
      </c>
      <c r="H634" s="36">
        <v>20.560352325439453</v>
      </c>
      <c r="I634" s="36">
        <v>24.086183547973633</v>
      </c>
      <c r="J634" s="36">
        <v>31.599006652832031</v>
      </c>
      <c r="K634" s="36">
        <v>31.596647262573242</v>
      </c>
      <c r="L634" s="36">
        <v>37.102920532226563</v>
      </c>
      <c r="M634" s="36">
        <v>45.927528381347656</v>
      </c>
      <c r="N634" s="36">
        <v>36.239952087402344</v>
      </c>
      <c r="O634" s="36">
        <v>29.562326431274414</v>
      </c>
      <c r="P634" s="26"/>
      <c r="Q634" s="27">
        <f t="shared" si="28"/>
        <v>5.7234226308388746E-4</v>
      </c>
      <c r="R634" s="26"/>
      <c r="S634" s="27">
        <f t="shared" si="30"/>
        <v>1.6567895008243769E-2</v>
      </c>
      <c r="T634" s="26"/>
      <c r="U634" s="26">
        <v>500</v>
      </c>
    </row>
    <row r="635" spans="2:21" x14ac:dyDescent="0.35">
      <c r="B635" s="26" t="s">
        <v>85</v>
      </c>
      <c r="C635" s="26" t="s">
        <v>590</v>
      </c>
      <c r="D635" s="26"/>
      <c r="E635" s="36">
        <v>13.690401077270508</v>
      </c>
      <c r="F635" s="36">
        <v>13.318589210510254</v>
      </c>
      <c r="G635" s="36">
        <v>13.560210227966309</v>
      </c>
      <c r="H635" s="36">
        <v>14.661895751953125</v>
      </c>
      <c r="I635" s="36">
        <v>15.754335403442383</v>
      </c>
      <c r="J635" s="36">
        <v>17.338262557983398</v>
      </c>
      <c r="K635" s="36">
        <v>16.965147018432617</v>
      </c>
      <c r="L635" s="36">
        <v>19.973377227783203</v>
      </c>
      <c r="M635" s="36">
        <v>26.541107177734375</v>
      </c>
      <c r="N635" s="36">
        <v>28.232732772827148</v>
      </c>
      <c r="O635" s="36">
        <v>28.521011352539063</v>
      </c>
      <c r="P635" s="26"/>
      <c r="Q635" s="27">
        <f t="shared" si="28"/>
        <v>4.4588321003491643E-4</v>
      </c>
      <c r="R635" s="26"/>
      <c r="S635" s="27">
        <f t="shared" si="30"/>
        <v>1.598430092152342E-2</v>
      </c>
      <c r="T635" s="26"/>
      <c r="U635" s="26">
        <v>510</v>
      </c>
    </row>
    <row r="636" spans="2:21" x14ac:dyDescent="0.35">
      <c r="B636" s="26" t="s">
        <v>85</v>
      </c>
      <c r="C636" s="26" t="s">
        <v>591</v>
      </c>
      <c r="D636" s="26"/>
      <c r="E636" s="36">
        <v>3.2394459247589111</v>
      </c>
      <c r="F636" s="36">
        <v>3.0830519199371338</v>
      </c>
      <c r="G636" s="36">
        <v>2.3642148971557617</v>
      </c>
      <c r="H636" s="36">
        <v>5.3272781372070313</v>
      </c>
      <c r="I636" s="36">
        <v>8.2670793533325195</v>
      </c>
      <c r="J636" s="36">
        <v>14.186331748962402</v>
      </c>
      <c r="K636" s="36">
        <v>16.862186431884766</v>
      </c>
      <c r="L636" s="36">
        <v>23.476964950561523</v>
      </c>
      <c r="M636" s="36">
        <v>29.167146682739258</v>
      </c>
      <c r="N636" s="36">
        <v>26.224517822265625</v>
      </c>
      <c r="O636" s="36">
        <v>25.398616790771484</v>
      </c>
      <c r="P636" s="26"/>
      <c r="Q636" s="27">
        <f t="shared" si="28"/>
        <v>4.1416721088593226E-4</v>
      </c>
      <c r="R636" s="26"/>
      <c r="S636" s="27">
        <f t="shared" si="30"/>
        <v>1.4234387720546483E-2</v>
      </c>
      <c r="T636" s="26"/>
      <c r="U636" s="26">
        <v>542</v>
      </c>
    </row>
    <row r="637" spans="2:21" x14ac:dyDescent="0.35">
      <c r="B637" s="26" t="s">
        <v>85</v>
      </c>
      <c r="C637" s="26" t="s">
        <v>592</v>
      </c>
      <c r="D637" s="26"/>
      <c r="E637" s="36">
        <v>9.25872802734375</v>
      </c>
      <c r="F637" s="36">
        <v>9.1478729248046875</v>
      </c>
      <c r="G637" s="36">
        <v>8.9502725601196289</v>
      </c>
      <c r="H637" s="36">
        <v>9.0413551330566406</v>
      </c>
      <c r="I637" s="36">
        <v>8.7747230529785156</v>
      </c>
      <c r="J637" s="36">
        <v>8.2725391387939453</v>
      </c>
      <c r="K637" s="36">
        <v>6.9143209457397461</v>
      </c>
      <c r="L637" s="36">
        <v>9.317683219909668</v>
      </c>
      <c r="M637" s="36">
        <v>16.055763244628906</v>
      </c>
      <c r="N637" s="36">
        <v>17.169179916381836</v>
      </c>
      <c r="O637" s="36">
        <v>17.652118682861328</v>
      </c>
      <c r="P637" s="26"/>
      <c r="Q637" s="27">
        <f t="shared" si="28"/>
        <v>2.7115508499947293E-4</v>
      </c>
      <c r="R637" s="26"/>
      <c r="S637" s="27">
        <f t="shared" si="30"/>
        <v>9.8929443083785422E-3</v>
      </c>
      <c r="T637" s="26"/>
      <c r="U637" s="26">
        <v>650</v>
      </c>
    </row>
    <row r="638" spans="2:21" x14ac:dyDescent="0.35">
      <c r="B638" s="26" t="s">
        <v>85</v>
      </c>
      <c r="C638" s="26" t="s">
        <v>593</v>
      </c>
      <c r="D638" s="26"/>
      <c r="E638" s="36">
        <v>8.2513952255249023</v>
      </c>
      <c r="F638" s="36">
        <v>7.5753269195556641</v>
      </c>
      <c r="G638" s="36">
        <v>8.8314018249511719</v>
      </c>
      <c r="H638" s="36">
        <v>9.6922464370727539</v>
      </c>
      <c r="I638" s="36">
        <v>10.577139854431152</v>
      </c>
      <c r="J638" s="36">
        <v>10.887911796569824</v>
      </c>
      <c r="K638" s="36">
        <v>25.505941390991211</v>
      </c>
      <c r="L638" s="36">
        <v>33.495735168457031</v>
      </c>
      <c r="M638" s="36">
        <v>18.307706832885742</v>
      </c>
      <c r="N638" s="36">
        <v>17.838222503662109</v>
      </c>
      <c r="O638" s="36">
        <v>17.446483612060547</v>
      </c>
      <c r="P638" s="26"/>
      <c r="Q638" s="27">
        <f t="shared" si="28"/>
        <v>2.8172136134498174E-4</v>
      </c>
      <c r="R638" s="26"/>
      <c r="S638" s="27">
        <f t="shared" si="30"/>
        <v>9.7776982951474651E-3</v>
      </c>
      <c r="T638" s="26"/>
      <c r="U638" s="26">
        <v>654</v>
      </c>
    </row>
    <row r="639" spans="2:21" x14ac:dyDescent="0.35">
      <c r="B639" s="26" t="s">
        <v>85</v>
      </c>
      <c r="C639" s="26" t="s">
        <v>594</v>
      </c>
      <c r="D639" s="26"/>
      <c r="E639" s="36">
        <v>5.2946219444274902</v>
      </c>
      <c r="F639" s="36">
        <v>5.7853960990905762</v>
      </c>
      <c r="G639" s="36">
        <v>6.2141098976135254</v>
      </c>
      <c r="H639" s="36">
        <v>9.5082559585571289</v>
      </c>
      <c r="I639" s="36">
        <v>9.5986537933349609</v>
      </c>
      <c r="J639" s="36">
        <v>10.741018295288086</v>
      </c>
      <c r="K639" s="36">
        <v>11.951666831970215</v>
      </c>
      <c r="L639" s="36">
        <v>15.720200538635254</v>
      </c>
      <c r="M639" s="36">
        <v>17.777214050292969</v>
      </c>
      <c r="N639" s="36">
        <v>12.87247371673584</v>
      </c>
      <c r="O639" s="36">
        <v>11.825126647949219</v>
      </c>
      <c r="P639" s="26"/>
      <c r="Q639" s="27">
        <f t="shared" si="28"/>
        <v>2.0329664677138225E-4</v>
      </c>
      <c r="R639" s="26"/>
      <c r="S639" s="27">
        <f t="shared" si="30"/>
        <v>6.627267891715867E-3</v>
      </c>
      <c r="T639" s="26"/>
      <c r="U639" s="26">
        <v>751</v>
      </c>
    </row>
    <row r="640" spans="2:21" x14ac:dyDescent="0.35">
      <c r="B640" s="26" t="s">
        <v>85</v>
      </c>
      <c r="C640" s="26" t="s">
        <v>595</v>
      </c>
      <c r="D640" s="26"/>
      <c r="E640" s="36">
        <v>8.7317180633544922</v>
      </c>
      <c r="F640" s="36">
        <v>7.8079190254211426</v>
      </c>
      <c r="G640" s="36">
        <v>7.4887790679931641</v>
      </c>
      <c r="H640" s="36">
        <v>7.7972297668457031</v>
      </c>
      <c r="I640" s="36">
        <v>7.5610828399658203</v>
      </c>
      <c r="J640" s="36">
        <v>7.0927720069885254</v>
      </c>
      <c r="K640" s="36">
        <v>6.9669861793518066</v>
      </c>
      <c r="L640" s="36">
        <v>8.5102052688598633</v>
      </c>
      <c r="M640" s="36">
        <v>10.328428268432617</v>
      </c>
      <c r="N640" s="36">
        <v>11.666705131530762</v>
      </c>
      <c r="O640" s="36">
        <v>11.16173267364502</v>
      </c>
      <c r="P640" s="26"/>
      <c r="Q640" s="27">
        <f t="shared" si="28"/>
        <v>1.8425378713549361E-4</v>
      </c>
      <c r="R640" s="26"/>
      <c r="S640" s="27">
        <f t="shared" si="30"/>
        <v>6.2554757142319608E-3</v>
      </c>
      <c r="T640" s="26"/>
      <c r="U640" s="26">
        <v>762</v>
      </c>
    </row>
    <row r="641" spans="2:21" x14ac:dyDescent="0.35">
      <c r="B641" s="26" t="s">
        <v>85</v>
      </c>
      <c r="C641" s="26" t="s">
        <v>596</v>
      </c>
      <c r="D641" s="26"/>
      <c r="E641" s="36">
        <v>13.712403297424316</v>
      </c>
      <c r="F641" s="36">
        <v>13.088336944580078</v>
      </c>
      <c r="G641" s="36">
        <v>13.08284854888916</v>
      </c>
      <c r="H641" s="36">
        <v>14.38336181640625</v>
      </c>
      <c r="I641" s="36">
        <v>13.068875312805176</v>
      </c>
      <c r="J641" s="36">
        <v>12.919576644897461</v>
      </c>
      <c r="K641" s="36">
        <v>12.00733470916748</v>
      </c>
      <c r="L641" s="36">
        <v>9.8855314254760742</v>
      </c>
      <c r="M641" s="36">
        <v>10.266057968139648</v>
      </c>
      <c r="N641" s="36">
        <v>8.292241096496582</v>
      </c>
      <c r="O641" s="36">
        <v>9.3879528045654297</v>
      </c>
      <c r="P641" s="26"/>
      <c r="Q641" s="27">
        <f t="shared" si="28"/>
        <v>1.3096043901382156E-4</v>
      </c>
      <c r="R641" s="26"/>
      <c r="S641" s="27">
        <f t="shared" si="30"/>
        <v>5.2613794374397112E-3</v>
      </c>
      <c r="T641" s="26"/>
      <c r="U641" s="26">
        <v>802</v>
      </c>
    </row>
    <row r="642" spans="2:21" x14ac:dyDescent="0.35">
      <c r="B642" s="26" t="s">
        <v>85</v>
      </c>
      <c r="C642" s="26" t="s">
        <v>597</v>
      </c>
      <c r="D642" s="26"/>
      <c r="E642" s="36">
        <v>14.405019760131836</v>
      </c>
      <c r="F642" s="36">
        <v>14.523261070251465</v>
      </c>
      <c r="G642" s="36">
        <v>13.704839706420898</v>
      </c>
      <c r="H642" s="36">
        <v>14.902308464050293</v>
      </c>
      <c r="I642" s="36">
        <v>11.496884346008301</v>
      </c>
      <c r="J642" s="36">
        <v>12.752009391784668</v>
      </c>
      <c r="K642" s="36">
        <v>10.29100227355957</v>
      </c>
      <c r="L642" s="36">
        <v>13.139682769775391</v>
      </c>
      <c r="M642" s="36">
        <v>16.222206115722656</v>
      </c>
      <c r="N642" s="36">
        <v>10.826104164123535</v>
      </c>
      <c r="O642" s="36">
        <v>9.0809135437011719</v>
      </c>
      <c r="P642" s="26"/>
      <c r="Q642" s="27">
        <f t="shared" si="28"/>
        <v>1.7097806704414174E-4</v>
      </c>
      <c r="R642" s="26"/>
      <c r="S642" s="27">
        <f t="shared" si="30"/>
        <v>5.0893025121262082E-3</v>
      </c>
      <c r="T642" s="26"/>
      <c r="U642" s="26">
        <v>807</v>
      </c>
    </row>
    <row r="643" spans="2:21" x14ac:dyDescent="0.35">
      <c r="B643" s="26" t="s">
        <v>85</v>
      </c>
      <c r="C643" s="26" t="s">
        <v>598</v>
      </c>
      <c r="D643" s="26"/>
      <c r="E643" s="36">
        <v>10.182208061218262</v>
      </c>
      <c r="F643" s="36">
        <v>10.147639274597168</v>
      </c>
      <c r="G643" s="36">
        <v>11.627364158630371</v>
      </c>
      <c r="H643" s="36">
        <v>13.121861457824707</v>
      </c>
      <c r="I643" s="36">
        <v>13.690674781799316</v>
      </c>
      <c r="J643" s="36">
        <v>14.090450286865234</v>
      </c>
      <c r="K643" s="36">
        <v>16.282777786254883</v>
      </c>
      <c r="L643" s="36">
        <v>19.343517303466797</v>
      </c>
      <c r="M643" s="36">
        <v>19.95521354675293</v>
      </c>
      <c r="N643" s="36">
        <v>10.561476707458496</v>
      </c>
      <c r="O643" s="36">
        <v>8.3156404495239258</v>
      </c>
      <c r="P643" s="26"/>
      <c r="Q643" s="27">
        <f t="shared" si="28"/>
        <v>1.6679877130289678E-4</v>
      </c>
      <c r="R643" s="26"/>
      <c r="S643" s="27">
        <f t="shared" si="30"/>
        <v>4.6604132531418681E-3</v>
      </c>
      <c r="T643" s="26"/>
      <c r="U643" s="26">
        <v>826</v>
      </c>
    </row>
    <row r="644" spans="2:21" x14ac:dyDescent="0.35">
      <c r="B644" s="26" t="s">
        <v>85</v>
      </c>
      <c r="C644" s="26" t="s">
        <v>599</v>
      </c>
      <c r="D644" s="26"/>
      <c r="E644" s="36">
        <v>3.0806410312652588</v>
      </c>
      <c r="F644" s="36">
        <v>3.5946800708770752</v>
      </c>
      <c r="G644" s="36">
        <v>3.7780299186706543</v>
      </c>
      <c r="H644" s="36">
        <v>3.9677650928497314</v>
      </c>
      <c r="I644" s="36">
        <v>3.8347420692443848</v>
      </c>
      <c r="J644" s="36">
        <v>5.1830110549926758</v>
      </c>
      <c r="K644" s="36">
        <v>8.3204135894775391</v>
      </c>
      <c r="L644" s="36">
        <v>12.818022727966309</v>
      </c>
      <c r="M644" s="36">
        <v>16.384611129760742</v>
      </c>
      <c r="N644" s="36">
        <v>12.494140625</v>
      </c>
      <c r="O644" s="36">
        <v>6.2006120681762695</v>
      </c>
      <c r="P644" s="26"/>
      <c r="Q644" s="27">
        <f t="shared" si="28"/>
        <v>1.9732158318958224E-4</v>
      </c>
      <c r="R644" s="26"/>
      <c r="S644" s="27">
        <f t="shared" si="30"/>
        <v>3.4750678357882208E-3</v>
      </c>
      <c r="T644" s="26"/>
      <c r="U644" s="26">
        <v>901</v>
      </c>
    </row>
    <row r="645" spans="2:21" x14ac:dyDescent="0.35">
      <c r="B645" s="26" t="s">
        <v>85</v>
      </c>
      <c r="C645" s="26" t="s">
        <v>600</v>
      </c>
      <c r="D645" s="26"/>
      <c r="E645" s="36">
        <v>0.72103202342987061</v>
      </c>
      <c r="F645" s="36">
        <v>0.64510798454284668</v>
      </c>
      <c r="G645" s="36">
        <v>0.80262798070907593</v>
      </c>
      <c r="H645" s="36">
        <v>1.9286359548568726</v>
      </c>
      <c r="I645" s="36">
        <v>3.4885289669036865</v>
      </c>
      <c r="J645" s="36">
        <v>3.0825390815734863</v>
      </c>
      <c r="K645" s="36">
        <v>1.4332799911499023</v>
      </c>
      <c r="L645" s="36">
        <v>2.2305200099945068</v>
      </c>
      <c r="M645" s="36">
        <v>8.2879276275634766</v>
      </c>
      <c r="N645" s="36">
        <v>5.2993011474609375</v>
      </c>
      <c r="O645" s="36">
        <v>6.1788468360900879</v>
      </c>
      <c r="P645" s="26"/>
      <c r="Q645" s="27">
        <f t="shared" si="28"/>
        <v>8.3692550260163414E-5</v>
      </c>
      <c r="R645" s="26"/>
      <c r="S645" s="27">
        <f t="shared" si="30"/>
        <v>3.4628697403212678E-3</v>
      </c>
      <c r="T645" s="26"/>
      <c r="U645" s="26">
        <v>902</v>
      </c>
    </row>
    <row r="646" spans="2:21" x14ac:dyDescent="0.35">
      <c r="B646" s="26" t="s">
        <v>85</v>
      </c>
      <c r="C646" s="26" t="s">
        <v>601</v>
      </c>
      <c r="D646" s="26"/>
      <c r="E646" s="36">
        <v>5.574988842010498</v>
      </c>
      <c r="F646" s="36">
        <v>4.7334470748901367</v>
      </c>
      <c r="G646" s="36">
        <v>4.3532910346984863</v>
      </c>
      <c r="H646" s="36">
        <v>4.3998441696166992</v>
      </c>
      <c r="I646" s="36">
        <v>3.9662249088287354</v>
      </c>
      <c r="J646" s="36">
        <v>3.5335609912872314</v>
      </c>
      <c r="K646" s="36">
        <v>3.6638889312744141</v>
      </c>
      <c r="L646" s="36">
        <v>4.0001487731933594</v>
      </c>
      <c r="M646" s="36">
        <v>5.3314061164855957</v>
      </c>
      <c r="N646" s="36">
        <v>6.4120612144470215</v>
      </c>
      <c r="O646" s="36">
        <v>6.1551809310913086</v>
      </c>
      <c r="P646" s="26"/>
      <c r="Q646" s="27">
        <f t="shared" si="28"/>
        <v>1.0126651430603709E-4</v>
      </c>
      <c r="R646" s="26"/>
      <c r="S646" s="27">
        <f t="shared" si="30"/>
        <v>3.4496064327055299E-3</v>
      </c>
      <c r="T646" s="26"/>
      <c r="U646" s="26">
        <v>905</v>
      </c>
    </row>
    <row r="647" spans="2:21" x14ac:dyDescent="0.35">
      <c r="B647" s="26" t="s">
        <v>85</v>
      </c>
      <c r="C647" s="26" t="s">
        <v>602</v>
      </c>
      <c r="D647" s="26"/>
      <c r="E647" s="36">
        <v>1.8366409540176392</v>
      </c>
      <c r="F647" s="36">
        <v>1.6386779546737671</v>
      </c>
      <c r="G647" s="36">
        <v>1.7662789821624756</v>
      </c>
      <c r="H647" s="36">
        <v>2.2466990947723389</v>
      </c>
      <c r="I647" s="36">
        <v>2.5446751117706299</v>
      </c>
      <c r="J647" s="36">
        <v>2.9734799861907959</v>
      </c>
      <c r="K647" s="36">
        <v>3.2335820198059082</v>
      </c>
      <c r="L647" s="36">
        <v>4.5372090339660645</v>
      </c>
      <c r="M647" s="36">
        <v>6.1558041572570801</v>
      </c>
      <c r="N647" s="36">
        <v>6.5383400917053223</v>
      </c>
      <c r="O647" s="36">
        <v>5.6962671279907227</v>
      </c>
      <c r="P647" s="26"/>
      <c r="Q647" s="27">
        <f t="shared" si="28"/>
        <v>1.0326085299101654E-4</v>
      </c>
      <c r="R647" s="26"/>
      <c r="S647" s="27">
        <f t="shared" si="30"/>
        <v>3.1924130171169384E-3</v>
      </c>
      <c r="T647" s="26"/>
      <c r="U647" s="26">
        <v>928</v>
      </c>
    </row>
    <row r="648" spans="2:21" x14ac:dyDescent="0.35">
      <c r="B648" s="26" t="s">
        <v>85</v>
      </c>
      <c r="C648" s="26" t="s">
        <v>603</v>
      </c>
      <c r="D648" s="26"/>
      <c r="E648" s="36">
        <v>5.0453710556030273</v>
      </c>
      <c r="F648" s="36">
        <v>5.0732097625732422</v>
      </c>
      <c r="G648" s="36">
        <v>5.2143368721008301</v>
      </c>
      <c r="H648" s="36">
        <v>5.5197567939758301</v>
      </c>
      <c r="I648" s="36">
        <v>5.8247828483581543</v>
      </c>
      <c r="J648" s="36">
        <v>6.7188100814819336</v>
      </c>
      <c r="K648" s="36">
        <v>7.7540760040283203</v>
      </c>
      <c r="L648" s="36">
        <v>9.9273128509521484</v>
      </c>
      <c r="M648" s="36">
        <v>10.101034164428711</v>
      </c>
      <c r="N648" s="36">
        <v>5.091087818145752</v>
      </c>
      <c r="O648" s="36">
        <v>4.4160270690917969</v>
      </c>
      <c r="P648" s="26"/>
      <c r="Q648" s="27">
        <f t="shared" si="28"/>
        <v>8.0404210148204229E-5</v>
      </c>
      <c r="R648" s="26"/>
      <c r="S648" s="27">
        <f t="shared" si="30"/>
        <v>2.4749159374978622E-3</v>
      </c>
      <c r="T648" s="26"/>
      <c r="U648" s="26">
        <v>987</v>
      </c>
    </row>
    <row r="649" spans="2:21" x14ac:dyDescent="0.35">
      <c r="B649" s="26" t="s">
        <v>85</v>
      </c>
      <c r="C649" s="26" t="s">
        <v>59</v>
      </c>
      <c r="D649" s="26"/>
      <c r="E649" s="36">
        <v>1.8892580270767212</v>
      </c>
      <c r="F649" s="36">
        <v>2.0646309852600098</v>
      </c>
      <c r="G649" s="36">
        <v>1.8489739894866943</v>
      </c>
      <c r="H649" s="36">
        <v>2.0673370361328125</v>
      </c>
      <c r="I649" s="36">
        <v>1.8137220144271851</v>
      </c>
      <c r="J649" s="36">
        <v>1.8142340183258057</v>
      </c>
      <c r="K649" s="36">
        <v>1.6222649812698364</v>
      </c>
      <c r="L649" s="36">
        <v>4.9239277839660645</v>
      </c>
      <c r="M649" s="36">
        <v>5.0700349807739258</v>
      </c>
      <c r="N649" s="36">
        <v>5.5834121704101563</v>
      </c>
      <c r="O649" s="36">
        <v>4.3224129676818848</v>
      </c>
      <c r="P649" s="26"/>
      <c r="Q649" s="27">
        <f t="shared" si="28"/>
        <v>8.8179552490454981E-5</v>
      </c>
      <c r="R649" s="26"/>
      <c r="S649" s="27">
        <f t="shared" si="30"/>
        <v>2.4224508986905747E-3</v>
      </c>
      <c r="T649" s="26"/>
      <c r="U649" s="26">
        <v>991</v>
      </c>
    </row>
    <row r="650" spans="2:21" x14ac:dyDescent="0.35">
      <c r="B650" s="26" t="s">
        <v>85</v>
      </c>
      <c r="C650" s="26" t="s">
        <v>604</v>
      </c>
      <c r="D650" s="26"/>
      <c r="E650" s="36">
        <v>0.69042998552322388</v>
      </c>
      <c r="F650" s="36">
        <v>0.85500997304916382</v>
      </c>
      <c r="G650" s="36">
        <v>0.90876102447509766</v>
      </c>
      <c r="H650" s="36">
        <v>1.2167179584503174</v>
      </c>
      <c r="I650" s="36">
        <v>1.4119590520858765</v>
      </c>
      <c r="J650" s="36">
        <v>1.5481040477752686</v>
      </c>
      <c r="K650" s="36">
        <v>2.8270449638366699</v>
      </c>
      <c r="L650" s="36">
        <v>3.7692830562591553</v>
      </c>
      <c r="M650" s="36">
        <v>4.0043659210205078</v>
      </c>
      <c r="N650" s="36">
        <v>3.7065310478210449</v>
      </c>
      <c r="O650" s="36">
        <v>3.6579980850219727</v>
      </c>
      <c r="P650" s="26"/>
      <c r="Q650" s="27">
        <f t="shared" si="28"/>
        <v>5.8537725518628037E-5</v>
      </c>
      <c r="R650" s="26"/>
      <c r="S650" s="27">
        <f t="shared" si="30"/>
        <v>2.0500865638532952E-3</v>
      </c>
      <c r="T650" s="26"/>
      <c r="U650" s="26">
        <v>1028</v>
      </c>
    </row>
    <row r="651" spans="2:21" x14ac:dyDescent="0.35">
      <c r="B651" s="26" t="s">
        <v>85</v>
      </c>
      <c r="C651" s="26" t="s">
        <v>605</v>
      </c>
      <c r="D651" s="26"/>
      <c r="E651" s="36">
        <v>0.97182798385620117</v>
      </c>
      <c r="F651" s="36">
        <v>0.83381801843643188</v>
      </c>
      <c r="G651" s="36">
        <v>1.031641960144043</v>
      </c>
      <c r="H651" s="36">
        <v>1.2928769588470459</v>
      </c>
      <c r="I651" s="36">
        <v>1.5159749984741211</v>
      </c>
      <c r="J651" s="36">
        <v>1.7273299694061279</v>
      </c>
      <c r="K651" s="36">
        <v>2.4513568878173828</v>
      </c>
      <c r="L651" s="36">
        <v>3.070997953414917</v>
      </c>
      <c r="M651" s="36">
        <v>3.7790420055389404</v>
      </c>
      <c r="N651" s="36">
        <v>3.5307810306549072</v>
      </c>
      <c r="O651" s="36">
        <v>2.9671990871429443</v>
      </c>
      <c r="P651" s="26"/>
      <c r="Q651" s="27">
        <f t="shared" si="28"/>
        <v>5.576208270543387E-5</v>
      </c>
      <c r="R651" s="26"/>
      <c r="S651" s="27">
        <f t="shared" si="30"/>
        <v>1.6629355290635626E-3</v>
      </c>
      <c r="T651" s="26"/>
      <c r="U651" s="26">
        <v>1065</v>
      </c>
    </row>
    <row r="652" spans="2:21" x14ac:dyDescent="0.35">
      <c r="B652" s="26" t="s">
        <v>85</v>
      </c>
      <c r="C652" s="26" t="s">
        <v>606</v>
      </c>
      <c r="D652" s="26"/>
      <c r="E652" s="36">
        <v>1.7401160001754761</v>
      </c>
      <c r="F652" s="36">
        <v>1.8471440076828003</v>
      </c>
      <c r="G652" s="36">
        <v>1.9760940074920654</v>
      </c>
      <c r="H652" s="36">
        <v>2.238192081451416</v>
      </c>
      <c r="I652" s="36">
        <v>2.55364990234375</v>
      </c>
      <c r="J652" s="36">
        <v>2.8015420436859131</v>
      </c>
      <c r="K652" s="36">
        <v>1.6216249465942383</v>
      </c>
      <c r="L652" s="36">
        <v>2.8096730709075928</v>
      </c>
      <c r="M652" s="36">
        <v>4.0302248001098633</v>
      </c>
      <c r="N652" s="36">
        <v>4.271204948425293</v>
      </c>
      <c r="O652" s="36">
        <v>2.6158668994903564</v>
      </c>
      <c r="P652" s="26"/>
      <c r="Q652" s="27">
        <f t="shared" si="28"/>
        <v>6.7455693660439876E-5</v>
      </c>
      <c r="R652" s="26"/>
      <c r="S652" s="27">
        <f t="shared" si="30"/>
        <v>1.4660350986601309E-3</v>
      </c>
      <c r="T652" s="26"/>
      <c r="U652" s="26">
        <v>1085</v>
      </c>
    </row>
    <row r="653" spans="2:21" x14ac:dyDescent="0.35">
      <c r="B653" s="26" t="s">
        <v>85</v>
      </c>
      <c r="C653" s="26" t="s">
        <v>607</v>
      </c>
      <c r="D653" s="26"/>
      <c r="E653" s="36">
        <v>0.1450829952955246</v>
      </c>
      <c r="F653" s="36">
        <v>0.18856599926948547</v>
      </c>
      <c r="G653" s="36">
        <v>0.40878400206565857</v>
      </c>
      <c r="H653" s="36">
        <v>1.2283029556274414</v>
      </c>
      <c r="I653" s="36">
        <v>1.4273699522018433</v>
      </c>
      <c r="J653" s="36">
        <v>1.8071390390396118</v>
      </c>
      <c r="K653" s="36">
        <v>2.5517809391021729</v>
      </c>
      <c r="L653" s="36">
        <v>2.8393919467926025</v>
      </c>
      <c r="M653" s="36">
        <v>4.2526769638061523</v>
      </c>
      <c r="N653" s="36">
        <v>3.0287010669708252</v>
      </c>
      <c r="O653" s="36">
        <v>2.5406339168548584</v>
      </c>
      <c r="P653" s="26"/>
      <c r="Q653" s="27">
        <f t="shared" si="28"/>
        <v>4.7832668726878538E-5</v>
      </c>
      <c r="R653" s="26"/>
      <c r="S653" s="27">
        <f t="shared" si="30"/>
        <v>1.4238715645972868E-3</v>
      </c>
      <c r="T653" s="26"/>
      <c r="U653" s="26">
        <v>1092</v>
      </c>
    </row>
    <row r="654" spans="2:21" x14ac:dyDescent="0.35">
      <c r="B654" s="26" t="s">
        <v>85</v>
      </c>
      <c r="C654" s="26" t="s">
        <v>608</v>
      </c>
      <c r="D654" s="26"/>
      <c r="E654" s="36">
        <v>2.2695999592542648E-2</v>
      </c>
      <c r="F654" s="36">
        <v>0.35516399145126343</v>
      </c>
      <c r="G654" s="36">
        <v>0.66911697387695313</v>
      </c>
      <c r="H654" s="36">
        <v>0.94082701206207275</v>
      </c>
      <c r="I654" s="36">
        <v>0.97016799449920654</v>
      </c>
      <c r="J654" s="36">
        <v>1.1042699813842773</v>
      </c>
      <c r="K654" s="36">
        <v>1.503775954246521</v>
      </c>
      <c r="L654" s="36">
        <v>2.6482720375061035</v>
      </c>
      <c r="M654" s="36">
        <v>3.694159984588623</v>
      </c>
      <c r="N654" s="36">
        <v>3.1491250991821289</v>
      </c>
      <c r="O654" s="36">
        <v>2.3459150791168213</v>
      </c>
      <c r="P654" s="26"/>
      <c r="Q654" s="27">
        <f t="shared" ref="Q654:Q717" si="31">N654/$N$15</f>
        <v>4.9734541084746902E-5</v>
      </c>
      <c r="R654" s="26"/>
      <c r="S654" s="27">
        <f t="shared" si="30"/>
        <v>1.3147434394048751E-3</v>
      </c>
      <c r="T654" s="26"/>
      <c r="U654" s="26">
        <v>1102</v>
      </c>
    </row>
    <row r="655" spans="2:21" x14ac:dyDescent="0.35">
      <c r="B655" s="26" t="s">
        <v>85</v>
      </c>
      <c r="C655" s="26" t="s">
        <v>609</v>
      </c>
      <c r="D655" s="26"/>
      <c r="E655" s="36">
        <v>3.1353309154510498</v>
      </c>
      <c r="F655" s="36">
        <v>2.9072721004486084</v>
      </c>
      <c r="G655" s="36">
        <v>3.0362040996551514</v>
      </c>
      <c r="H655" s="36">
        <v>3.1680049896240234</v>
      </c>
      <c r="I655" s="36">
        <v>3.4426720142364502</v>
      </c>
      <c r="J655" s="36">
        <v>3.8700299263000488</v>
      </c>
      <c r="K655" s="36">
        <v>3.8577260971069336</v>
      </c>
      <c r="L655" s="36">
        <v>5.5722618103027344</v>
      </c>
      <c r="M655" s="36">
        <v>6.9587359428405762</v>
      </c>
      <c r="N655" s="36">
        <v>5.0327339172363281</v>
      </c>
      <c r="O655" s="36">
        <v>2.036998987197876</v>
      </c>
      <c r="P655" s="26"/>
      <c r="Q655" s="27">
        <f t="shared" si="31"/>
        <v>7.94826194235332E-5</v>
      </c>
      <c r="R655" s="26"/>
      <c r="S655" s="27">
        <f t="shared" si="30"/>
        <v>1.1416146638611627E-3</v>
      </c>
      <c r="T655" s="26"/>
      <c r="U655" s="26">
        <v>1132</v>
      </c>
    </row>
    <row r="656" spans="2:21" x14ac:dyDescent="0.35">
      <c r="B656" s="26" t="s">
        <v>85</v>
      </c>
      <c r="C656" s="26" t="s">
        <v>610</v>
      </c>
      <c r="D656" s="26"/>
      <c r="E656" s="36">
        <v>0.94708502292633057</v>
      </c>
      <c r="F656" s="36">
        <v>0.89727902412414551</v>
      </c>
      <c r="G656" s="36">
        <v>0.87506300210952759</v>
      </c>
      <c r="H656" s="36">
        <v>0.86740601062774658</v>
      </c>
      <c r="I656" s="36">
        <v>0.81928098201751709</v>
      </c>
      <c r="J656" s="36">
        <v>0.79719197750091553</v>
      </c>
      <c r="K656" s="36">
        <v>0.83450299501419067</v>
      </c>
      <c r="L656" s="36">
        <v>1.6534320116043091</v>
      </c>
      <c r="M656" s="36">
        <v>1.3662339448928833</v>
      </c>
      <c r="N656" s="36">
        <v>0.98790997266769409</v>
      </c>
      <c r="O656" s="36">
        <v>1.8927769660949707</v>
      </c>
      <c r="P656" s="26"/>
      <c r="Q656" s="27">
        <f t="shared" si="31"/>
        <v>1.5602190315155536E-5</v>
      </c>
      <c r="R656" s="26"/>
      <c r="S656" s="27">
        <f t="shared" si="30"/>
        <v>1.0607869485910338E-3</v>
      </c>
      <c r="T656" s="26"/>
      <c r="U656" s="26">
        <v>1149</v>
      </c>
    </row>
    <row r="657" spans="2:21" x14ac:dyDescent="0.35">
      <c r="B657" s="26" t="s">
        <v>85</v>
      </c>
      <c r="C657" s="26" t="s">
        <v>611</v>
      </c>
      <c r="D657" s="26"/>
      <c r="E657" s="36">
        <v>0.49909201264381409</v>
      </c>
      <c r="F657" s="36">
        <v>0.55607098340988159</v>
      </c>
      <c r="G657" s="36">
        <v>0.67986202239990234</v>
      </c>
      <c r="H657" s="36">
        <v>0.7692980170249939</v>
      </c>
      <c r="I657" s="36">
        <v>0.68048900365829468</v>
      </c>
      <c r="J657" s="36">
        <v>0.91638201475143433</v>
      </c>
      <c r="K657" s="36">
        <v>1.521077036857605</v>
      </c>
      <c r="L657" s="36">
        <v>1.4754489660263062</v>
      </c>
      <c r="M657" s="36">
        <v>1.8643170595169067</v>
      </c>
      <c r="N657" s="36">
        <v>1.8137309551239014</v>
      </c>
      <c r="O657" s="36">
        <v>1.7942409515380859</v>
      </c>
      <c r="P657" s="26"/>
      <c r="Q657" s="27">
        <f t="shared" si="31"/>
        <v>2.864448818743797E-5</v>
      </c>
      <c r="R657" s="26"/>
      <c r="S657" s="27">
        <f t="shared" si="30"/>
        <v>1.0055634753131607E-3</v>
      </c>
      <c r="T657" s="26"/>
      <c r="U657" s="26">
        <v>1164</v>
      </c>
    </row>
    <row r="658" spans="2:21" x14ac:dyDescent="0.35">
      <c r="B658" s="26" t="s">
        <v>85</v>
      </c>
      <c r="C658" s="26" t="s">
        <v>612</v>
      </c>
      <c r="D658" s="26"/>
      <c r="E658" s="36">
        <v>0.80956500768661499</v>
      </c>
      <c r="F658" s="36">
        <v>1.0676989555358887</v>
      </c>
      <c r="G658" s="36">
        <v>1.1071120500564575</v>
      </c>
      <c r="H658" s="36">
        <v>1.145982027053833</v>
      </c>
      <c r="I658" s="36">
        <v>1.5600520372390747</v>
      </c>
      <c r="J658" s="36">
        <v>1.7814719676971436</v>
      </c>
      <c r="K658" s="36">
        <v>2.0622730255126953</v>
      </c>
      <c r="L658" s="36">
        <v>3.7092978954315186</v>
      </c>
      <c r="M658" s="36">
        <v>3.6982278823852539</v>
      </c>
      <c r="N658" s="36">
        <v>2.1756041049957275</v>
      </c>
      <c r="O658" s="36">
        <v>1.7002589702606201</v>
      </c>
      <c r="P658" s="26"/>
      <c r="Q658" s="27">
        <f t="shared" si="31"/>
        <v>3.4359597772776876E-5</v>
      </c>
      <c r="R658" s="26"/>
      <c r="S658" s="27">
        <f t="shared" si="30"/>
        <v>9.5289226210226383E-4</v>
      </c>
      <c r="T658" s="26"/>
      <c r="U658" s="26">
        <v>1178</v>
      </c>
    </row>
    <row r="659" spans="2:21" x14ac:dyDescent="0.35">
      <c r="B659" s="26" t="s">
        <v>85</v>
      </c>
      <c r="C659" s="26" t="s">
        <v>613</v>
      </c>
      <c r="D659" s="26"/>
      <c r="E659" s="36">
        <v>4.9005060195922852</v>
      </c>
      <c r="F659" s="36">
        <v>4.2882599830627441</v>
      </c>
      <c r="G659" s="36">
        <v>3.7211959362030029</v>
      </c>
      <c r="H659" s="36">
        <v>4.1589488983154297</v>
      </c>
      <c r="I659" s="36">
        <v>3.9537880420684814</v>
      </c>
      <c r="J659" s="36">
        <v>4.7604589462280273</v>
      </c>
      <c r="K659" s="36">
        <v>6.9725627899169922</v>
      </c>
      <c r="L659" s="36">
        <v>11.040069580078125</v>
      </c>
      <c r="M659" s="36">
        <v>14.091911315917969</v>
      </c>
      <c r="N659" s="36">
        <v>9.3636560440063477</v>
      </c>
      <c r="O659" s="36">
        <v>1.4265990257263184</v>
      </c>
      <c r="P659" s="26"/>
      <c r="Q659" s="27">
        <f t="shared" si="31"/>
        <v>1.4788143422597607E-4</v>
      </c>
      <c r="R659" s="26"/>
      <c r="S659" s="27">
        <f t="shared" si="30"/>
        <v>7.9952242365106626E-4</v>
      </c>
      <c r="T659" s="26"/>
      <c r="U659" s="26">
        <v>1203</v>
      </c>
    </row>
    <row r="660" spans="2:21" x14ac:dyDescent="0.35">
      <c r="B660" s="26" t="s">
        <v>85</v>
      </c>
      <c r="C660" s="26" t="s">
        <v>614</v>
      </c>
      <c r="D660" s="26"/>
      <c r="E660" s="36">
        <v>2.5416219234466553</v>
      </c>
      <c r="F660" s="36">
        <v>2.5242609977722168</v>
      </c>
      <c r="G660" s="36">
        <v>3.2853989601135254</v>
      </c>
      <c r="H660" s="36">
        <v>1.8388479948043823</v>
      </c>
      <c r="I660" s="36">
        <v>2.0780069828033447</v>
      </c>
      <c r="J660" s="36">
        <v>2.1694231033325195</v>
      </c>
      <c r="K660" s="36">
        <v>1.8233300447463989</v>
      </c>
      <c r="L660" s="36">
        <v>3.2424559593200684</v>
      </c>
      <c r="M660" s="36">
        <v>3.8374199867248535</v>
      </c>
      <c r="N660" s="36">
        <v>2.9789690971374512</v>
      </c>
      <c r="O660" s="36">
        <v>1.2696219682693481</v>
      </c>
      <c r="P660" s="26"/>
      <c r="Q660" s="27">
        <f t="shared" si="31"/>
        <v>4.7047245277824159E-5</v>
      </c>
      <c r="R660" s="26"/>
      <c r="S660" s="27">
        <f t="shared" si="30"/>
        <v>7.1154628237218734E-4</v>
      </c>
      <c r="T660" s="26"/>
      <c r="U660" s="26">
        <v>1223</v>
      </c>
    </row>
    <row r="661" spans="2:21" x14ac:dyDescent="0.35">
      <c r="B661" s="26" t="s">
        <v>85</v>
      </c>
      <c r="C661" s="26" t="s">
        <v>615</v>
      </c>
      <c r="D661" s="26"/>
      <c r="E661" s="36">
        <v>2.6960499286651611</v>
      </c>
      <c r="F661" s="36">
        <v>2.3416249752044678</v>
      </c>
      <c r="G661" s="36">
        <v>2.1746070384979248</v>
      </c>
      <c r="H661" s="36">
        <v>1.8761719465255737</v>
      </c>
      <c r="I661" s="36">
        <v>1.8056039810180664</v>
      </c>
      <c r="J661" s="36">
        <v>1.4980579614639282</v>
      </c>
      <c r="K661" s="36">
        <v>1.1073750257492065</v>
      </c>
      <c r="L661" s="36">
        <v>2.0878980159759521</v>
      </c>
      <c r="M661" s="36">
        <v>2.5144250392913818</v>
      </c>
      <c r="N661" s="36">
        <v>1.7487989664077759</v>
      </c>
      <c r="O661" s="36">
        <v>1.2658300399780273</v>
      </c>
      <c r="P661" s="26"/>
      <c r="Q661" s="27">
        <f t="shared" si="31"/>
        <v>2.7619008868958317E-5</v>
      </c>
      <c r="R661" s="26"/>
      <c r="S661" s="27">
        <f t="shared" si="30"/>
        <v>7.0942113603245517E-4</v>
      </c>
      <c r="T661" s="26"/>
      <c r="U661" s="26">
        <v>1225</v>
      </c>
    </row>
    <row r="662" spans="2:21" x14ac:dyDescent="0.35">
      <c r="B662" s="26" t="s">
        <v>85</v>
      </c>
      <c r="C662" s="26" t="s">
        <v>616</v>
      </c>
      <c r="D662" s="26"/>
      <c r="E662" s="36">
        <v>0.47119298577308655</v>
      </c>
      <c r="F662" s="36">
        <v>0.48989799618721008</v>
      </c>
      <c r="G662" s="36">
        <v>0.69462299346923828</v>
      </c>
      <c r="H662" s="36">
        <v>0.81063801050186157</v>
      </c>
      <c r="I662" s="36">
        <v>0.97217702865600586</v>
      </c>
      <c r="J662" s="36">
        <v>1.0550129413604736</v>
      </c>
      <c r="K662" s="36">
        <v>1.3543200492858887</v>
      </c>
      <c r="L662" s="36">
        <v>1.2728539705276489</v>
      </c>
      <c r="M662" s="36">
        <v>1.6108349561691284</v>
      </c>
      <c r="N662" s="36">
        <v>1.1064950227737427</v>
      </c>
      <c r="O662" s="36">
        <v>1.0512779951095581</v>
      </c>
      <c r="P662" s="26"/>
      <c r="Q662" s="27">
        <f t="shared" si="31"/>
        <v>1.7475019390147753E-5</v>
      </c>
      <c r="R662" s="26"/>
      <c r="S662" s="27">
        <f t="shared" si="30"/>
        <v>5.8917769844480099E-4</v>
      </c>
      <c r="T662" s="26"/>
      <c r="U662" s="26">
        <v>1249</v>
      </c>
    </row>
    <row r="663" spans="2:21" x14ac:dyDescent="0.35">
      <c r="B663" s="26" t="s">
        <v>85</v>
      </c>
      <c r="C663" s="26" t="s">
        <v>617</v>
      </c>
      <c r="D663" s="26"/>
      <c r="E663" s="36">
        <v>0.19944299757480621</v>
      </c>
      <c r="F663" s="36">
        <v>0.17184899747371674</v>
      </c>
      <c r="G663" s="36">
        <v>0.19916300475597382</v>
      </c>
      <c r="H663" s="36">
        <v>0.20238800346851349</v>
      </c>
      <c r="I663" s="36">
        <v>0.17061200737953186</v>
      </c>
      <c r="J663" s="36">
        <v>0.26553899049758911</v>
      </c>
      <c r="K663" s="36">
        <v>0.94609302282333374</v>
      </c>
      <c r="L663" s="36">
        <v>1.4137840270996094</v>
      </c>
      <c r="M663" s="36">
        <v>1.5171240568161011</v>
      </c>
      <c r="N663" s="36">
        <v>0.56182897090911865</v>
      </c>
      <c r="O663" s="36">
        <v>0.46377098560333252</v>
      </c>
      <c r="P663" s="26"/>
      <c r="Q663" s="27">
        <f t="shared" si="31"/>
        <v>8.8730377981927861E-6</v>
      </c>
      <c r="R663" s="26"/>
      <c r="S663" s="27">
        <f t="shared" si="30"/>
        <v>2.5991557245024665E-4</v>
      </c>
      <c r="T663" s="26"/>
      <c r="U663" s="26">
        <v>1362</v>
      </c>
    </row>
    <row r="664" spans="2:21" x14ac:dyDescent="0.35">
      <c r="B664" s="26" t="s">
        <v>85</v>
      </c>
      <c r="C664" s="26" t="s">
        <v>618</v>
      </c>
      <c r="D664" s="26"/>
      <c r="E664" s="36">
        <v>0.49924901127815247</v>
      </c>
      <c r="F664" s="36">
        <v>0.84172898530960083</v>
      </c>
      <c r="G664" s="36">
        <v>0.65238499641418457</v>
      </c>
      <c r="H664" s="36">
        <v>0.1055309996008873</v>
      </c>
      <c r="I664" s="36">
        <v>5.4423999041318893E-2</v>
      </c>
      <c r="J664" s="36">
        <v>0.2169869989156723</v>
      </c>
      <c r="K664" s="36">
        <v>0.16229000687599182</v>
      </c>
      <c r="L664" s="36">
        <v>0.6379770040512085</v>
      </c>
      <c r="M664" s="36">
        <v>0.81582599878311157</v>
      </c>
      <c r="N664" s="36">
        <v>0.26296898722648621</v>
      </c>
      <c r="O664" s="36">
        <v>0.4537540078163147</v>
      </c>
      <c r="P664" s="26"/>
      <c r="Q664" s="27">
        <f t="shared" si="31"/>
        <v>4.153103318323767E-6</v>
      </c>
      <c r="R664" s="26"/>
      <c r="S664" s="27">
        <f t="shared" si="30"/>
        <v>2.5430166257542537E-4</v>
      </c>
      <c r="T664" s="26"/>
      <c r="U664" s="26">
        <v>1363</v>
      </c>
    </row>
    <row r="665" spans="2:21" x14ac:dyDescent="0.35">
      <c r="B665" s="26" t="s">
        <v>85</v>
      </c>
      <c r="C665" s="26" t="s">
        <v>619</v>
      </c>
      <c r="D665" s="26"/>
      <c r="E665" s="36">
        <v>0.2325270026922226</v>
      </c>
      <c r="F665" s="36">
        <v>0.25221899151802063</v>
      </c>
      <c r="G665" s="36">
        <v>0.25999099016189575</v>
      </c>
      <c r="H665" s="36">
        <v>0.35345199704170227</v>
      </c>
      <c r="I665" s="36">
        <v>0.40667000412940979</v>
      </c>
      <c r="J665" s="36">
        <v>0.47647899389266968</v>
      </c>
      <c r="K665" s="36">
        <v>0.8109700083732605</v>
      </c>
      <c r="L665" s="36">
        <v>0.833141028881073</v>
      </c>
      <c r="M665" s="36">
        <v>0.73318701982498169</v>
      </c>
      <c r="N665" s="36">
        <v>0.6087300181388855</v>
      </c>
      <c r="O665" s="36">
        <v>0.43624699115753174</v>
      </c>
      <c r="P665" s="26"/>
      <c r="Q665" s="27">
        <f t="shared" si="31"/>
        <v>9.6137521194410287E-6</v>
      </c>
      <c r="R665" s="26"/>
      <c r="S665" s="27">
        <f t="shared" si="30"/>
        <v>2.4449003917073153E-4</v>
      </c>
      <c r="T665" s="26"/>
      <c r="U665" s="26">
        <v>1371</v>
      </c>
    </row>
    <row r="666" spans="2:21" x14ac:dyDescent="0.35">
      <c r="B666" s="26" t="s">
        <v>85</v>
      </c>
      <c r="C666" s="26" t="s">
        <v>620</v>
      </c>
      <c r="D666" s="26"/>
      <c r="E666" s="36">
        <v>0</v>
      </c>
      <c r="F666" s="36">
        <v>2.2120000794529915E-3</v>
      </c>
      <c r="G666" s="36">
        <v>1.154599990695715E-2</v>
      </c>
      <c r="H666" s="36">
        <v>0.10291799902915955</v>
      </c>
      <c r="I666" s="36">
        <v>9.8559997975826263E-2</v>
      </c>
      <c r="J666" s="36">
        <v>0.26228201389312744</v>
      </c>
      <c r="K666" s="36">
        <v>0.37292999029159546</v>
      </c>
      <c r="L666" s="36">
        <v>0.54000502824783325</v>
      </c>
      <c r="M666" s="36">
        <v>0.49818599224090576</v>
      </c>
      <c r="N666" s="36">
        <v>0.31659799814224243</v>
      </c>
      <c r="O666" s="36">
        <v>0.34051299095153809</v>
      </c>
      <c r="P666" s="26"/>
      <c r="Q666" s="27">
        <f t="shared" si="31"/>
        <v>5.0000732425788343E-6</v>
      </c>
      <c r="R666" s="26"/>
      <c r="S666" s="27">
        <f t="shared" si="30"/>
        <v>1.9083692537336406E-4</v>
      </c>
      <c r="T666" s="26"/>
      <c r="U666" s="26">
        <v>1407</v>
      </c>
    </row>
    <row r="667" spans="2:21" x14ac:dyDescent="0.35">
      <c r="B667" s="26" t="s">
        <v>85</v>
      </c>
      <c r="C667" s="26" t="s">
        <v>621</v>
      </c>
      <c r="D667" s="26"/>
      <c r="E667" s="36">
        <v>8.4031000733375549E-2</v>
      </c>
      <c r="F667" s="36">
        <v>9.1689996421337128E-2</v>
      </c>
      <c r="G667" s="36">
        <v>5.9457000344991684E-2</v>
      </c>
      <c r="H667" s="36">
        <v>9.0643003582954407E-2</v>
      </c>
      <c r="I667" s="36">
        <v>0.11742199957370758</v>
      </c>
      <c r="J667" s="36">
        <v>0.15289199352264404</v>
      </c>
      <c r="K667" s="36">
        <v>0.1872439980506897</v>
      </c>
      <c r="L667" s="36">
        <v>0.23146200180053711</v>
      </c>
      <c r="M667" s="36">
        <v>0.30160599946975708</v>
      </c>
      <c r="N667" s="36">
        <v>0.31014901399612427</v>
      </c>
      <c r="O667" s="36">
        <v>0.29337599873542786</v>
      </c>
      <c r="P667" s="26"/>
      <c r="Q667" s="27">
        <f t="shared" si="31"/>
        <v>4.8982235996245755E-6</v>
      </c>
      <c r="R667" s="26"/>
      <c r="S667" s="27">
        <f t="shared" si="30"/>
        <v>1.6441949371904312E-4</v>
      </c>
      <c r="T667" s="26"/>
      <c r="U667" s="26">
        <v>1420</v>
      </c>
    </row>
    <row r="668" spans="2:21" x14ac:dyDescent="0.35">
      <c r="B668" s="26" t="s">
        <v>85</v>
      </c>
      <c r="C668" s="26" t="s">
        <v>622</v>
      </c>
      <c r="D668" s="26"/>
      <c r="E668" s="36">
        <v>4.7789998352527618E-3</v>
      </c>
      <c r="F668" s="36">
        <v>1.1753000319004059E-2</v>
      </c>
      <c r="G668" s="36">
        <v>2.2585000842809677E-2</v>
      </c>
      <c r="H668" s="36">
        <v>3.7167999893426895E-2</v>
      </c>
      <c r="I668" s="36">
        <v>3.6010999232530594E-2</v>
      </c>
      <c r="J668" s="36">
        <v>0.17590199410915375</v>
      </c>
      <c r="K668" s="36">
        <v>0.30024001002311707</v>
      </c>
      <c r="L668" s="36">
        <v>0.6192619800567627</v>
      </c>
      <c r="M668" s="36">
        <v>0.64394199848175049</v>
      </c>
      <c r="N668" s="36">
        <v>0.23529200255870819</v>
      </c>
      <c r="O668" s="36">
        <v>0.2900409996509552</v>
      </c>
      <c r="P668" s="26"/>
      <c r="Q668" s="27">
        <f t="shared" si="31"/>
        <v>3.7159971101839217E-6</v>
      </c>
      <c r="R668" s="26"/>
      <c r="S668" s="27">
        <f t="shared" si="30"/>
        <v>1.625504285487973E-4</v>
      </c>
      <c r="T668" s="26"/>
      <c r="U668" s="26">
        <v>1423</v>
      </c>
    </row>
    <row r="669" spans="2:21" x14ac:dyDescent="0.35">
      <c r="B669" s="26" t="s">
        <v>85</v>
      </c>
      <c r="C669" s="26" t="s">
        <v>623</v>
      </c>
      <c r="D669" s="26"/>
      <c r="E669" s="36">
        <v>0</v>
      </c>
      <c r="F669" s="36">
        <v>9.2569999396800995E-3</v>
      </c>
      <c r="G669" s="36">
        <v>3.0451999977231026E-2</v>
      </c>
      <c r="H669" s="36">
        <v>2.573700062930584E-2</v>
      </c>
      <c r="I669" s="36">
        <v>5.3231000900268555E-2</v>
      </c>
      <c r="J669" s="36">
        <v>0.40676000714302063</v>
      </c>
      <c r="K669" s="36">
        <v>0.49831900000572205</v>
      </c>
      <c r="L669" s="36">
        <v>0.85347801446914673</v>
      </c>
      <c r="M669" s="36">
        <v>0.98039597272872925</v>
      </c>
      <c r="N669" s="36">
        <v>0.48575499653816223</v>
      </c>
      <c r="O669" s="36">
        <v>0.26388999819755554</v>
      </c>
      <c r="P669" s="26"/>
      <c r="Q669" s="27">
        <f t="shared" si="31"/>
        <v>7.6715916553212494E-6</v>
      </c>
      <c r="R669" s="26"/>
      <c r="S669" s="27">
        <f t="shared" si="30"/>
        <v>1.4789437475520964E-4</v>
      </c>
      <c r="T669" s="26"/>
      <c r="U669" s="26">
        <v>1430</v>
      </c>
    </row>
    <row r="670" spans="2:21" x14ac:dyDescent="0.35">
      <c r="B670" s="26" t="s">
        <v>85</v>
      </c>
      <c r="C670" s="26" t="s">
        <v>624</v>
      </c>
      <c r="D670" s="26"/>
      <c r="E670" s="36">
        <v>0</v>
      </c>
      <c r="F670" s="36">
        <v>0</v>
      </c>
      <c r="G670" s="36">
        <v>0</v>
      </c>
      <c r="H670" s="36">
        <v>0</v>
      </c>
      <c r="I670" s="36">
        <v>2.5208000093698502E-2</v>
      </c>
      <c r="J670" s="36">
        <v>0.13333700597286224</v>
      </c>
      <c r="K670" s="36">
        <v>0.23247300088405609</v>
      </c>
      <c r="L670" s="36">
        <v>0.46284601092338562</v>
      </c>
      <c r="M670" s="36">
        <v>0.45229101181030273</v>
      </c>
      <c r="N670" s="36">
        <v>0.15194800496101379</v>
      </c>
      <c r="O670" s="36">
        <v>0.12823699414730072</v>
      </c>
      <c r="P670" s="26"/>
      <c r="Q670" s="27">
        <f t="shared" si="31"/>
        <v>2.3997345476816846E-6</v>
      </c>
      <c r="R670" s="26"/>
      <c r="S670" s="27">
        <f t="shared" si="30"/>
        <v>7.1869074991255961E-5</v>
      </c>
      <c r="T670" s="26"/>
      <c r="U670" s="26">
        <v>1505</v>
      </c>
    </row>
    <row r="671" spans="2:21" x14ac:dyDescent="0.35">
      <c r="B671" s="26" t="s">
        <v>85</v>
      </c>
      <c r="C671" s="26" t="s">
        <v>625</v>
      </c>
      <c r="D671" s="26"/>
      <c r="E671" s="36">
        <v>9.1000001702923328E-5</v>
      </c>
      <c r="F671" s="36">
        <v>0</v>
      </c>
      <c r="G671" s="36">
        <v>0</v>
      </c>
      <c r="H671" s="36">
        <v>0</v>
      </c>
      <c r="I671" s="36">
        <v>2.1170999854803085E-2</v>
      </c>
      <c r="J671" s="36">
        <v>0.20559599995613098</v>
      </c>
      <c r="K671" s="36">
        <v>0.53009402751922607</v>
      </c>
      <c r="L671" s="36">
        <v>1.2656710147857666</v>
      </c>
      <c r="M671" s="36">
        <v>1.0106179714202881</v>
      </c>
      <c r="N671" s="36">
        <v>7.3679998517036438E-2</v>
      </c>
      <c r="O671" s="36">
        <v>0.11804900318384171</v>
      </c>
      <c r="P671" s="26"/>
      <c r="Q671" s="27">
        <f t="shared" si="31"/>
        <v>1.1636377717485233E-6</v>
      </c>
      <c r="R671" s="26"/>
      <c r="S671" s="27">
        <f t="shared" si="30"/>
        <v>6.6159322579857236E-5</v>
      </c>
      <c r="T671" s="26"/>
      <c r="U671" s="26">
        <v>1514</v>
      </c>
    </row>
    <row r="672" spans="2:21" x14ac:dyDescent="0.35">
      <c r="B672" s="26" t="s">
        <v>85</v>
      </c>
      <c r="C672" s="26" t="s">
        <v>626</v>
      </c>
      <c r="D672" s="26"/>
      <c r="E672" s="36">
        <v>0</v>
      </c>
      <c r="F672" s="36">
        <v>0</v>
      </c>
      <c r="G672" s="36">
        <v>0</v>
      </c>
      <c r="H672" s="36">
        <v>0</v>
      </c>
      <c r="I672" s="36">
        <v>7.7590001747012138E-3</v>
      </c>
      <c r="J672" s="36">
        <v>0.13093699514865875</v>
      </c>
      <c r="K672" s="36">
        <v>0.30529201030731201</v>
      </c>
      <c r="L672" s="36">
        <v>0.6438329815864563</v>
      </c>
      <c r="M672" s="36">
        <v>0.69796901941299438</v>
      </c>
      <c r="N672" s="36">
        <v>0.11039000004529953</v>
      </c>
      <c r="O672" s="36">
        <v>0.10530500113964081</v>
      </c>
      <c r="P672" s="26"/>
      <c r="Q672" s="27">
        <f t="shared" si="31"/>
        <v>1.7434035866101481E-6</v>
      </c>
      <c r="R672" s="26"/>
      <c r="S672" s="27">
        <f t="shared" si="30"/>
        <v>5.9017080634047624E-5</v>
      </c>
      <c r="T672" s="26"/>
      <c r="U672" s="26">
        <v>1526</v>
      </c>
    </row>
    <row r="673" spans="2:21" x14ac:dyDescent="0.35">
      <c r="B673" s="26" t="s">
        <v>85</v>
      </c>
      <c r="C673" s="26" t="s">
        <v>357</v>
      </c>
      <c r="D673" s="26"/>
      <c r="E673" s="36">
        <v>2.3000000510364771E-5</v>
      </c>
      <c r="F673" s="36">
        <v>1.9099999917671084E-4</v>
      </c>
      <c r="G673" s="36">
        <v>3.3000000257743523E-5</v>
      </c>
      <c r="H673" s="36">
        <v>3.0199999455362558E-3</v>
      </c>
      <c r="I673" s="36">
        <v>2.4134999141097069E-2</v>
      </c>
      <c r="J673" s="36">
        <v>0.10550799965858459</v>
      </c>
      <c r="K673" s="36">
        <v>0.33420699834823608</v>
      </c>
      <c r="L673" s="36">
        <v>0.57286500930786133</v>
      </c>
      <c r="M673" s="36">
        <v>0.97554397583007813</v>
      </c>
      <c r="N673" s="36">
        <v>0.15672500431537628</v>
      </c>
      <c r="O673" s="36">
        <v>0.10143200308084488</v>
      </c>
      <c r="P673" s="26"/>
      <c r="Q673" s="27">
        <f t="shared" si="31"/>
        <v>2.4751783179888898E-6</v>
      </c>
      <c r="R673" s="26"/>
      <c r="S673" s="27">
        <f t="shared" si="30"/>
        <v>5.6846499595561451E-5</v>
      </c>
      <c r="T673" s="26"/>
      <c r="U673" s="26">
        <v>1528</v>
      </c>
    </row>
    <row r="674" spans="2:21" x14ac:dyDescent="0.35">
      <c r="B674" s="26" t="s">
        <v>85</v>
      </c>
      <c r="C674" s="26" t="s">
        <v>627</v>
      </c>
      <c r="D674" s="26"/>
      <c r="E674" s="36">
        <v>0</v>
      </c>
      <c r="F674" s="36">
        <v>0</v>
      </c>
      <c r="G674" s="36">
        <v>0</v>
      </c>
      <c r="H674" s="36">
        <v>0</v>
      </c>
      <c r="I674" s="36">
        <v>6.6900001838803291E-3</v>
      </c>
      <c r="J674" s="36">
        <v>7.4551999568939209E-2</v>
      </c>
      <c r="K674" s="36">
        <v>0.23469200730323792</v>
      </c>
      <c r="L674" s="36">
        <v>0.47832700610160828</v>
      </c>
      <c r="M674" s="36">
        <v>0.50103998184204102</v>
      </c>
      <c r="N674" s="36">
        <v>7.4348002672195435E-2</v>
      </c>
      <c r="O674" s="36">
        <v>7.9182997345924377E-2</v>
      </c>
      <c r="P674" s="26"/>
      <c r="Q674" s="27">
        <f t="shared" si="31"/>
        <v>1.174187648000872E-6</v>
      </c>
      <c r="R674" s="26"/>
      <c r="S674" s="27">
        <f t="shared" si="30"/>
        <v>4.4377278273926599E-5</v>
      </c>
      <c r="T674" s="26"/>
      <c r="U674" s="26">
        <v>1551</v>
      </c>
    </row>
    <row r="675" spans="2:21" x14ac:dyDescent="0.35">
      <c r="B675" s="26" t="s">
        <v>85</v>
      </c>
      <c r="C675" s="26" t="s">
        <v>628</v>
      </c>
      <c r="D675" s="26"/>
      <c r="E675" s="36">
        <v>0</v>
      </c>
      <c r="F675" s="36">
        <v>0</v>
      </c>
      <c r="G675" s="36">
        <v>0</v>
      </c>
      <c r="H675" s="36">
        <v>0</v>
      </c>
      <c r="I675" s="36">
        <v>3.8137998431921005E-2</v>
      </c>
      <c r="J675" s="36">
        <v>0.29174599051475525</v>
      </c>
      <c r="K675" s="36">
        <v>0.90921497344970703</v>
      </c>
      <c r="L675" s="36">
        <v>1.8494149446487427</v>
      </c>
      <c r="M675" s="36">
        <v>1.6234010457992554</v>
      </c>
      <c r="N675" s="36">
        <v>6.2017001211643219E-2</v>
      </c>
      <c r="O675" s="36">
        <v>7.8948996961116791E-2</v>
      </c>
      <c r="P675" s="26"/>
      <c r="Q675" s="27">
        <f t="shared" si="31"/>
        <v>9.7944254279206818E-7</v>
      </c>
      <c r="R675" s="26"/>
      <c r="S675" s="27">
        <f t="shared" si="30"/>
        <v>4.4246135218714294E-5</v>
      </c>
      <c r="T675" s="26"/>
      <c r="U675" s="26">
        <v>1552</v>
      </c>
    </row>
    <row r="676" spans="2:21" x14ac:dyDescent="0.35">
      <c r="B676" s="26" t="s">
        <v>85</v>
      </c>
      <c r="C676" s="26" t="s">
        <v>629</v>
      </c>
      <c r="D676" s="26"/>
      <c r="E676" s="36">
        <v>0</v>
      </c>
      <c r="F676" s="36">
        <v>1.4169999631121755E-3</v>
      </c>
      <c r="G676" s="36">
        <v>5.4359999485313892E-3</v>
      </c>
      <c r="H676" s="36">
        <v>7.9669998958706856E-3</v>
      </c>
      <c r="I676" s="36">
        <v>2.6588000357151031E-2</v>
      </c>
      <c r="J676" s="36">
        <v>0.16986000537872314</v>
      </c>
      <c r="K676" s="36">
        <v>0.16109800338745117</v>
      </c>
      <c r="L676" s="36">
        <v>0.25983399152755737</v>
      </c>
      <c r="M676" s="36">
        <v>0.26573199033737183</v>
      </c>
      <c r="N676" s="36">
        <v>5.02920001745224E-2</v>
      </c>
      <c r="O676" s="36">
        <v>5.1991000771522522E-2</v>
      </c>
      <c r="P676" s="26"/>
      <c r="Q676" s="27">
        <f t="shared" si="31"/>
        <v>7.9426808085950339E-7</v>
      </c>
      <c r="R676" s="26"/>
      <c r="S676" s="27">
        <f t="shared" si="30"/>
        <v>2.9137809710565879E-5</v>
      </c>
      <c r="T676" s="26"/>
      <c r="U676" s="26">
        <v>1582</v>
      </c>
    </row>
    <row r="677" spans="2:21" x14ac:dyDescent="0.35">
      <c r="B677" s="26" t="s">
        <v>85</v>
      </c>
      <c r="C677" s="26" t="s">
        <v>630</v>
      </c>
      <c r="D677" s="26"/>
      <c r="E677" s="36">
        <v>3.4409998916089535E-3</v>
      </c>
      <c r="F677" s="36">
        <v>1.534000039100647E-3</v>
      </c>
      <c r="G677" s="36">
        <v>8.0549996346235275E-3</v>
      </c>
      <c r="H677" s="36">
        <v>2.2672999650239944E-2</v>
      </c>
      <c r="I677" s="36">
        <v>4.108000174164772E-2</v>
      </c>
      <c r="J677" s="36">
        <v>6.6079996526241302E-2</v>
      </c>
      <c r="K677" s="36">
        <v>0.10726000368595123</v>
      </c>
      <c r="L677" s="36">
        <v>0.2850080132484436</v>
      </c>
      <c r="M677" s="36">
        <v>0.21266800165176392</v>
      </c>
      <c r="N677" s="36">
        <v>3.4180000424385071E-2</v>
      </c>
      <c r="O677" s="36">
        <v>4.8797000199556351E-2</v>
      </c>
      <c r="P677" s="26"/>
      <c r="Q677" s="27">
        <f t="shared" si="31"/>
        <v>5.3980917932562927E-7</v>
      </c>
      <c r="R677" s="26"/>
      <c r="S677" s="27">
        <f t="shared" si="30"/>
        <v>2.734776567409169E-5</v>
      </c>
      <c r="T677" s="26"/>
      <c r="U677" s="26">
        <v>1588</v>
      </c>
    </row>
    <row r="678" spans="2:21" x14ac:dyDescent="0.35">
      <c r="B678" s="26" t="s">
        <v>85</v>
      </c>
      <c r="C678" s="26" t="s">
        <v>631</v>
      </c>
      <c r="D678" s="26"/>
      <c r="E678" s="36">
        <v>4.5799999497830868E-4</v>
      </c>
      <c r="F678" s="36">
        <v>1.8216999247670174E-2</v>
      </c>
      <c r="G678" s="36">
        <v>1.3519999571144581E-2</v>
      </c>
      <c r="H678" s="36">
        <v>1.080700010061264E-2</v>
      </c>
      <c r="I678" s="36">
        <v>7.9610003158450127E-3</v>
      </c>
      <c r="J678" s="36">
        <v>0.12885400652885437</v>
      </c>
      <c r="K678" s="36">
        <v>6.962999701499939E-2</v>
      </c>
      <c r="L678" s="36">
        <v>0.18388700485229492</v>
      </c>
      <c r="M678" s="36">
        <v>0.15502400696277618</v>
      </c>
      <c r="N678" s="36">
        <v>1.9875999540090561E-2</v>
      </c>
      <c r="O678" s="36">
        <v>4.2082000523805618E-2</v>
      </c>
      <c r="P678" s="26"/>
      <c r="Q678" s="27">
        <f t="shared" si="31"/>
        <v>3.1390423834981269E-7</v>
      </c>
      <c r="R678" s="26"/>
      <c r="S678" s="27">
        <f t="shared" si="30"/>
        <v>2.3584414712290099E-5</v>
      </c>
      <c r="T678" s="26"/>
      <c r="U678" s="26">
        <v>1608</v>
      </c>
    </row>
    <row r="679" spans="2:21" x14ac:dyDescent="0.35">
      <c r="B679" s="26" t="s">
        <v>85</v>
      </c>
      <c r="C679" s="26" t="s">
        <v>632</v>
      </c>
      <c r="D679" s="26"/>
      <c r="E679" s="36">
        <v>0</v>
      </c>
      <c r="F679" s="36">
        <v>0</v>
      </c>
      <c r="G679" s="36">
        <v>0</v>
      </c>
      <c r="H679" s="36">
        <v>1.8579000607132912E-2</v>
      </c>
      <c r="I679" s="36">
        <v>3.0169000849127769E-2</v>
      </c>
      <c r="J679" s="36">
        <v>0.18886800110340118</v>
      </c>
      <c r="K679" s="36">
        <v>0.58087897300720215</v>
      </c>
      <c r="L679" s="36">
        <v>1.2587850093841553</v>
      </c>
      <c r="M679" s="36">
        <v>0.9474869966506958</v>
      </c>
      <c r="N679" s="36">
        <v>8.1300002057105303E-4</v>
      </c>
      <c r="O679" s="36">
        <v>3.7507001310586929E-2</v>
      </c>
      <c r="P679" s="26"/>
      <c r="Q679" s="27">
        <f t="shared" si="31"/>
        <v>1.2839814758547518E-8</v>
      </c>
      <c r="R679" s="26"/>
      <c r="S679" s="27">
        <f t="shared" ref="S679:S699" si="32">O679/$O$614</f>
        <v>2.1020404508167019E-5</v>
      </c>
      <c r="T679" s="26"/>
      <c r="U679" s="26">
        <v>1620</v>
      </c>
    </row>
    <row r="680" spans="2:21" x14ac:dyDescent="0.35">
      <c r="B680" s="26" t="s">
        <v>85</v>
      </c>
      <c r="C680" s="26" t="s">
        <v>633</v>
      </c>
      <c r="D680" s="26"/>
      <c r="E680" s="36">
        <v>0</v>
      </c>
      <c r="F680" s="36">
        <v>0</v>
      </c>
      <c r="G680" s="36">
        <v>0</v>
      </c>
      <c r="H680" s="36">
        <v>0</v>
      </c>
      <c r="I680" s="36">
        <v>4.0660002268850803E-3</v>
      </c>
      <c r="J680" s="36">
        <v>5.4533999413251877E-2</v>
      </c>
      <c r="K680" s="36">
        <v>0.10922999680042267</v>
      </c>
      <c r="L680" s="36">
        <v>0.25458699464797974</v>
      </c>
      <c r="M680" s="36">
        <v>0.23913800716400146</v>
      </c>
      <c r="N680" s="36">
        <v>1.7619999125599861E-2</v>
      </c>
      <c r="O680" s="36">
        <v>3.5312999039888382E-2</v>
      </c>
      <c r="P680" s="26"/>
      <c r="Q680" s="27">
        <f t="shared" si="31"/>
        <v>2.7827493123500994E-7</v>
      </c>
      <c r="R680" s="26"/>
      <c r="S680" s="27">
        <f t="shared" si="32"/>
        <v>1.9790799004916546E-5</v>
      </c>
      <c r="T680" s="26"/>
      <c r="U680" s="26">
        <v>1626</v>
      </c>
    </row>
    <row r="681" spans="2:21" x14ac:dyDescent="0.35">
      <c r="B681" s="26" t="s">
        <v>85</v>
      </c>
      <c r="C681" s="26" t="s">
        <v>634</v>
      </c>
      <c r="D681" s="26"/>
      <c r="E681" s="36">
        <v>2.95000005280599E-4</v>
      </c>
      <c r="F681" s="36">
        <v>0</v>
      </c>
      <c r="G681" s="36">
        <v>2.5530001148581505E-3</v>
      </c>
      <c r="H681" s="36">
        <v>0</v>
      </c>
      <c r="I681" s="36">
        <v>5.2089998498558998E-3</v>
      </c>
      <c r="J681" s="36">
        <v>5.7548001408576965E-2</v>
      </c>
      <c r="K681" s="36">
        <v>0.14085599780082703</v>
      </c>
      <c r="L681" s="36">
        <v>0.30394899845123291</v>
      </c>
      <c r="M681" s="36">
        <v>0.23417200148105621</v>
      </c>
      <c r="N681" s="36">
        <v>1.7056999728083611E-2</v>
      </c>
      <c r="O681" s="36">
        <v>3.3052999526262283E-2</v>
      </c>
      <c r="P681" s="26"/>
      <c r="Q681" s="27">
        <f t="shared" si="31"/>
        <v>2.6938340873762432E-7</v>
      </c>
      <c r="R681" s="26"/>
      <c r="S681" s="27">
        <f t="shared" si="32"/>
        <v>1.8524206040811146E-5</v>
      </c>
      <c r="T681" s="26"/>
      <c r="U681" s="26">
        <v>1636</v>
      </c>
    </row>
    <row r="682" spans="2:21" x14ac:dyDescent="0.35">
      <c r="B682" s="26" t="s">
        <v>85</v>
      </c>
      <c r="C682" s="26" t="s">
        <v>635</v>
      </c>
      <c r="D682" s="26"/>
      <c r="E682" s="36">
        <v>0</v>
      </c>
      <c r="F682" s="36">
        <v>0</v>
      </c>
      <c r="G682" s="36">
        <v>0</v>
      </c>
      <c r="H682" s="36">
        <v>0</v>
      </c>
      <c r="I682" s="36">
        <v>1.9834000617265701E-2</v>
      </c>
      <c r="J682" s="36">
        <v>0.12102200090885162</v>
      </c>
      <c r="K682" s="36">
        <v>0.38534000515937805</v>
      </c>
      <c r="L682" s="36">
        <v>0.60304099321365356</v>
      </c>
      <c r="M682" s="36">
        <v>0.42820799350738525</v>
      </c>
      <c r="N682" s="36">
        <v>1.6310000792145729E-2</v>
      </c>
      <c r="O682" s="36">
        <v>2.2967999801039696E-2</v>
      </c>
      <c r="P682" s="26"/>
      <c r="Q682" s="27">
        <f t="shared" si="31"/>
        <v>2.5758595766801975E-7</v>
      </c>
      <c r="R682" s="26"/>
      <c r="S682" s="27">
        <f t="shared" si="32"/>
        <v>1.2872173985955983E-5</v>
      </c>
      <c r="T682" s="26"/>
      <c r="U682" s="26">
        <v>1672</v>
      </c>
    </row>
    <row r="683" spans="2:21" x14ac:dyDescent="0.35">
      <c r="B683" s="26" t="s">
        <v>85</v>
      </c>
      <c r="C683" s="26" t="s">
        <v>636</v>
      </c>
      <c r="D683" s="26"/>
      <c r="E683" s="36">
        <v>0</v>
      </c>
      <c r="F683" s="36">
        <v>3.5019998904317617E-3</v>
      </c>
      <c r="G683" s="36">
        <v>9.6340002492070198E-3</v>
      </c>
      <c r="H683" s="36">
        <v>3.7469998933374882E-3</v>
      </c>
      <c r="I683" s="36">
        <v>7.8699998557567596E-3</v>
      </c>
      <c r="J683" s="36">
        <v>3.59949991106987E-2</v>
      </c>
      <c r="K683" s="36">
        <v>1.5430999919772148E-2</v>
      </c>
      <c r="L683" s="36">
        <v>7.8767001628875732E-2</v>
      </c>
      <c r="M683" s="36">
        <v>0.18708600103855133</v>
      </c>
      <c r="N683" s="36">
        <v>7.2700000600889325E-4</v>
      </c>
      <c r="O683" s="36">
        <v>2.2772999480366707E-2</v>
      </c>
      <c r="P683" s="26"/>
      <c r="Q683" s="27">
        <f t="shared" si="31"/>
        <v>1.14816053756807E-8</v>
      </c>
      <c r="R683" s="26"/>
      <c r="S683" s="27">
        <f t="shared" si="32"/>
        <v>1.2762888106612396E-5</v>
      </c>
      <c r="T683" s="26"/>
      <c r="U683" s="26">
        <v>1674</v>
      </c>
    </row>
    <row r="684" spans="2:21" x14ac:dyDescent="0.35">
      <c r="B684" s="26" t="s">
        <v>85</v>
      </c>
      <c r="C684" s="26" t="s">
        <v>637</v>
      </c>
      <c r="D684" s="26"/>
      <c r="E684" s="36">
        <v>0.51182699203491211</v>
      </c>
      <c r="F684" s="36">
        <v>0.55930197238922119</v>
      </c>
      <c r="G684" s="36">
        <v>0.70532900094985962</v>
      </c>
      <c r="H684" s="36">
        <v>0.9898650050163269</v>
      </c>
      <c r="I684" s="36">
        <v>0.73123198747634888</v>
      </c>
      <c r="J684" s="36">
        <v>0.77089297771453857</v>
      </c>
      <c r="K684" s="36">
        <v>1.5175299644470215</v>
      </c>
      <c r="L684" s="36">
        <v>2.374337911605835</v>
      </c>
      <c r="M684" s="36">
        <v>1.4609019756317139</v>
      </c>
      <c r="N684" s="36">
        <v>4.4583000242710114E-2</v>
      </c>
      <c r="O684" s="36">
        <v>1.7748000100255013E-2</v>
      </c>
      <c r="P684" s="26"/>
      <c r="Q684" s="27">
        <f t="shared" si="31"/>
        <v>7.0410510456641257E-7</v>
      </c>
      <c r="R684" s="26"/>
      <c r="S684" s="27">
        <f t="shared" si="32"/>
        <v>9.9466800405886985E-6</v>
      </c>
      <c r="T684" s="26"/>
      <c r="U684" s="26">
        <v>1701</v>
      </c>
    </row>
    <row r="685" spans="2:21" x14ac:dyDescent="0.35">
      <c r="B685" s="26" t="s">
        <v>85</v>
      </c>
      <c r="C685" s="26" t="s">
        <v>638</v>
      </c>
      <c r="D685" s="26"/>
      <c r="E685" s="36">
        <v>0</v>
      </c>
      <c r="F685" s="36">
        <v>0</v>
      </c>
      <c r="G685" s="36">
        <v>0</v>
      </c>
      <c r="H685" s="36">
        <v>0</v>
      </c>
      <c r="I685" s="36">
        <v>1.2860000133514404E-2</v>
      </c>
      <c r="J685" s="36">
        <v>0.11134099960327148</v>
      </c>
      <c r="K685" s="36">
        <v>0.25405800342559814</v>
      </c>
      <c r="L685" s="36">
        <v>0.73656797409057617</v>
      </c>
      <c r="M685" s="36">
        <v>0.70203900337219238</v>
      </c>
      <c r="N685" s="36">
        <v>1.4018000103533268E-2</v>
      </c>
      <c r="O685" s="36">
        <v>1.7201999202370644E-2</v>
      </c>
      <c r="P685" s="26"/>
      <c r="Q685" s="27">
        <f t="shared" si="31"/>
        <v>2.2138809355532705E-7</v>
      </c>
      <c r="R685" s="26"/>
      <c r="S685" s="27">
        <f t="shared" si="32"/>
        <v>9.6406795784266582E-6</v>
      </c>
      <c r="T685" s="26"/>
      <c r="U685" s="26">
        <v>1704</v>
      </c>
    </row>
    <row r="686" spans="2:21" x14ac:dyDescent="0.35">
      <c r="B686" s="26" t="s">
        <v>85</v>
      </c>
      <c r="C686" s="26" t="s">
        <v>639</v>
      </c>
      <c r="D686" s="26"/>
      <c r="E686" s="36">
        <v>1.0099999781232327E-4</v>
      </c>
      <c r="F686" s="36">
        <v>0</v>
      </c>
      <c r="G686" s="36">
        <v>0</v>
      </c>
      <c r="H686" s="36">
        <v>0</v>
      </c>
      <c r="I686" s="36">
        <v>0</v>
      </c>
      <c r="J686" s="36">
        <v>1.3047999702394009E-2</v>
      </c>
      <c r="K686" s="36">
        <v>9.0236999094486237E-2</v>
      </c>
      <c r="L686" s="36">
        <v>2.1659400463104248</v>
      </c>
      <c r="M686" s="36">
        <v>0.11683599650859833</v>
      </c>
      <c r="N686" s="36">
        <v>2.4667000398039818E-2</v>
      </c>
      <c r="O686" s="36">
        <v>7.4089998379349709E-3</v>
      </c>
      <c r="P686" s="26"/>
      <c r="Q686" s="27">
        <f t="shared" si="31"/>
        <v>3.8956913621894441E-7</v>
      </c>
      <c r="R686" s="26"/>
      <c r="S686" s="27">
        <f t="shared" si="32"/>
        <v>4.1522960554667675E-6</v>
      </c>
      <c r="T686" s="26"/>
      <c r="U686" s="26">
        <v>1797</v>
      </c>
    </row>
    <row r="687" spans="2:21" x14ac:dyDescent="0.35">
      <c r="B687" s="26" t="s">
        <v>85</v>
      </c>
      <c r="C687" s="26" t="s">
        <v>640</v>
      </c>
      <c r="D687" s="26"/>
      <c r="E687" s="36">
        <v>0</v>
      </c>
      <c r="F687" s="36">
        <v>0</v>
      </c>
      <c r="G687" s="36">
        <v>2.3300000466406345E-3</v>
      </c>
      <c r="H687" s="36">
        <v>0</v>
      </c>
      <c r="I687" s="36">
        <v>6.1530000530183315E-3</v>
      </c>
      <c r="J687" s="36">
        <v>3.6846999078989029E-2</v>
      </c>
      <c r="K687" s="36">
        <v>3.5199001431465149E-2</v>
      </c>
      <c r="L687" s="36">
        <v>8.627600222826004E-2</v>
      </c>
      <c r="M687" s="36">
        <v>9.0865001082420349E-2</v>
      </c>
      <c r="N687" s="36">
        <v>0</v>
      </c>
      <c r="O687" s="36">
        <v>5.2939997985959053E-3</v>
      </c>
      <c r="P687" s="26"/>
      <c r="Q687" s="27">
        <f t="shared" si="31"/>
        <v>0</v>
      </c>
      <c r="R687" s="26"/>
      <c r="S687" s="27">
        <f t="shared" si="32"/>
        <v>2.9669665220938255E-6</v>
      </c>
      <c r="T687" s="26"/>
      <c r="U687" s="26">
        <v>1824</v>
      </c>
    </row>
    <row r="688" spans="2:21" x14ac:dyDescent="0.35">
      <c r="B688" s="26" t="s">
        <v>85</v>
      </c>
      <c r="C688" s="26" t="s">
        <v>641</v>
      </c>
      <c r="D688" s="26"/>
      <c r="E688" s="36">
        <v>0</v>
      </c>
      <c r="F688" s="36">
        <v>3.5000000934815034E-5</v>
      </c>
      <c r="G688" s="36">
        <v>0</v>
      </c>
      <c r="H688" s="36">
        <v>0</v>
      </c>
      <c r="I688" s="36">
        <v>3.1300000846385956E-2</v>
      </c>
      <c r="J688" s="36">
        <v>6.9724999368190765E-2</v>
      </c>
      <c r="K688" s="36">
        <v>0.18058300018310547</v>
      </c>
      <c r="L688" s="36">
        <v>0.33358800411224365</v>
      </c>
      <c r="M688" s="36">
        <v>0.24758599698543549</v>
      </c>
      <c r="N688" s="36">
        <v>3.3209999091923237E-3</v>
      </c>
      <c r="O688" s="36">
        <v>3.0050000641494989E-3</v>
      </c>
      <c r="P688" s="26"/>
      <c r="Q688" s="27">
        <f t="shared" si="31"/>
        <v>5.2448982248772163E-8</v>
      </c>
      <c r="R688" s="26"/>
      <c r="S688" s="27">
        <f t="shared" si="32"/>
        <v>1.6841206891594568E-6</v>
      </c>
      <c r="T688" s="26"/>
      <c r="U688" s="26">
        <v>1862</v>
      </c>
    </row>
    <row r="689" spans="2:21" x14ac:dyDescent="0.35">
      <c r="B689" s="26" t="s">
        <v>85</v>
      </c>
      <c r="C689" s="26" t="s">
        <v>642</v>
      </c>
      <c r="D689" s="26"/>
      <c r="E689" s="36">
        <v>0.75964397192001343</v>
      </c>
      <c r="F689" s="36">
        <v>0.74333298206329346</v>
      </c>
      <c r="G689" s="36">
        <v>0.98102301359176636</v>
      </c>
      <c r="H689" s="36">
        <v>1.0494279861450195</v>
      </c>
      <c r="I689" s="36">
        <v>1.0559580326080322</v>
      </c>
      <c r="J689" s="36">
        <v>1.2704499959945679</v>
      </c>
      <c r="K689" s="36">
        <v>1.8358850479125977</v>
      </c>
      <c r="L689" s="36">
        <v>2.4023580551147461</v>
      </c>
      <c r="M689" s="36">
        <v>1.687343955039978</v>
      </c>
      <c r="N689" s="36">
        <v>3.4000000596279278E-5</v>
      </c>
      <c r="O689" s="36">
        <v>2.3000000510364771E-5</v>
      </c>
      <c r="P689" s="26"/>
      <c r="Q689" s="27">
        <f t="shared" si="31"/>
        <v>5.3696641869712967E-10</v>
      </c>
      <c r="R689" s="26"/>
      <c r="S689" s="27">
        <f t="shared" si="32"/>
        <v>1.2890108447018096E-8</v>
      </c>
      <c r="T689" s="26"/>
      <c r="U689" s="26">
        <v>1936</v>
      </c>
    </row>
    <row r="690" spans="2:21" x14ac:dyDescent="0.35">
      <c r="B690" s="26" t="s">
        <v>85</v>
      </c>
      <c r="C690" s="26" t="s">
        <v>643</v>
      </c>
      <c r="D690" s="26"/>
      <c r="E690" s="36">
        <v>0</v>
      </c>
      <c r="F690" s="36">
        <v>5.0590001046657562E-2</v>
      </c>
      <c r="G690" s="36">
        <v>0</v>
      </c>
      <c r="H690" s="36">
        <v>0</v>
      </c>
      <c r="I690" s="36">
        <v>2.3398000746965408E-2</v>
      </c>
      <c r="J690" s="36">
        <v>0.1181889995932579</v>
      </c>
      <c r="K690" s="36">
        <v>0.33591899275779724</v>
      </c>
      <c r="L690" s="36">
        <v>0.5823969841003418</v>
      </c>
      <c r="M690" s="36">
        <v>0.69144999980926514</v>
      </c>
      <c r="N690" s="36">
        <v>0</v>
      </c>
      <c r="O690" s="36">
        <v>0</v>
      </c>
      <c r="P690" s="26"/>
      <c r="Q690" s="27">
        <f t="shared" si="31"/>
        <v>0</v>
      </c>
      <c r="R690" s="26"/>
      <c r="S690" s="27">
        <f t="shared" si="32"/>
        <v>0</v>
      </c>
      <c r="T690" s="26"/>
      <c r="U690" s="26">
        <v>1939</v>
      </c>
    </row>
    <row r="691" spans="2:21" x14ac:dyDescent="0.35">
      <c r="B691" s="26" t="s">
        <v>85</v>
      </c>
      <c r="C691" s="26" t="s">
        <v>644</v>
      </c>
      <c r="D691" s="26"/>
      <c r="E691" s="36">
        <v>0</v>
      </c>
      <c r="F691" s="36">
        <v>2.853000070899725E-3</v>
      </c>
      <c r="G691" s="36">
        <v>7.12599977850914E-3</v>
      </c>
      <c r="H691" s="36">
        <v>2.1579999011009932E-3</v>
      </c>
      <c r="I691" s="36">
        <v>1.8995000049471855E-2</v>
      </c>
      <c r="J691" s="36">
        <v>0.27597600221633911</v>
      </c>
      <c r="K691" s="36">
        <v>0.71860200166702271</v>
      </c>
      <c r="L691" s="36">
        <v>1.3341929912567139</v>
      </c>
      <c r="M691" s="36">
        <v>1.0392400026321411</v>
      </c>
      <c r="N691" s="36">
        <v>2.3670000955462456E-3</v>
      </c>
      <c r="O691" s="36">
        <v>0</v>
      </c>
      <c r="P691" s="26"/>
      <c r="Q691" s="27">
        <f t="shared" si="31"/>
        <v>3.7382339472674026E-8</v>
      </c>
      <c r="R691" s="26"/>
      <c r="S691" s="27">
        <f t="shared" si="32"/>
        <v>0</v>
      </c>
      <c r="T691" s="26"/>
      <c r="U691" s="26">
        <v>1939</v>
      </c>
    </row>
    <row r="692" spans="2:21" x14ac:dyDescent="0.35">
      <c r="B692" s="26" t="s">
        <v>85</v>
      </c>
      <c r="C692" s="26" t="s">
        <v>645</v>
      </c>
      <c r="D692" s="26"/>
      <c r="E692" s="36">
        <v>0.61199897527694702</v>
      </c>
      <c r="F692" s="36">
        <v>0.67377901077270508</v>
      </c>
      <c r="G692" s="36">
        <v>0.76691699028015137</v>
      </c>
      <c r="H692" s="36">
        <v>0.95634901523590088</v>
      </c>
      <c r="I692" s="36">
        <v>0.96433699131011963</v>
      </c>
      <c r="J692" s="36">
        <v>1.0871340036392212</v>
      </c>
      <c r="K692" s="36">
        <v>1.5598410367965698</v>
      </c>
      <c r="L692" s="36">
        <v>1.9014170169830322</v>
      </c>
      <c r="M692" s="36">
        <v>1.959710955619812</v>
      </c>
      <c r="N692" s="36">
        <v>2.717600017786026E-2</v>
      </c>
      <c r="O692" s="36">
        <v>0</v>
      </c>
      <c r="P692" s="26"/>
      <c r="Q692" s="27">
        <f t="shared" si="31"/>
        <v>4.2919409512054817E-7</v>
      </c>
      <c r="R692" s="26"/>
      <c r="S692" s="27">
        <f t="shared" si="32"/>
        <v>0</v>
      </c>
      <c r="T692" s="26"/>
      <c r="U692" s="26">
        <v>1939</v>
      </c>
    </row>
    <row r="693" spans="2:21" x14ac:dyDescent="0.35">
      <c r="B693" s="26" t="s">
        <v>85</v>
      </c>
      <c r="C693" s="26" t="s">
        <v>646</v>
      </c>
      <c r="D693" s="26"/>
      <c r="E693" s="36">
        <v>0</v>
      </c>
      <c r="F693" s="36">
        <v>0</v>
      </c>
      <c r="G693" s="36">
        <v>0</v>
      </c>
      <c r="H693" s="36">
        <v>0</v>
      </c>
      <c r="I693" s="36">
        <v>5.6000000768108293E-5</v>
      </c>
      <c r="J693" s="36">
        <v>1.6163000836968422E-2</v>
      </c>
      <c r="K693" s="36">
        <v>1.04160001501441E-2</v>
      </c>
      <c r="L693" s="36">
        <v>0.11339099705219269</v>
      </c>
      <c r="M693" s="36">
        <v>9.5826998353004456E-2</v>
      </c>
      <c r="N693" s="36">
        <v>3.1318999826908112E-2</v>
      </c>
      <c r="O693" s="36">
        <v>0</v>
      </c>
      <c r="P693" s="26"/>
      <c r="Q693" s="27">
        <f t="shared" si="31"/>
        <v>4.9462502586165351E-7</v>
      </c>
      <c r="R693" s="26"/>
      <c r="S693" s="27">
        <f t="shared" si="32"/>
        <v>0</v>
      </c>
      <c r="T693" s="26"/>
      <c r="U693" s="26">
        <v>1939</v>
      </c>
    </row>
    <row r="694" spans="2:21" x14ac:dyDescent="0.35">
      <c r="B694" s="26" t="s">
        <v>85</v>
      </c>
      <c r="C694" s="26" t="s">
        <v>647</v>
      </c>
      <c r="D694" s="26"/>
      <c r="E694" s="36">
        <v>9.2757001519203186E-2</v>
      </c>
      <c r="F694" s="36">
        <v>0</v>
      </c>
      <c r="G694" s="36">
        <v>0</v>
      </c>
      <c r="H694" s="36">
        <v>0</v>
      </c>
      <c r="I694" s="36">
        <v>1.3530000578612089E-3</v>
      </c>
      <c r="J694" s="36">
        <v>1.9959999248385429E-2</v>
      </c>
      <c r="K694" s="36">
        <v>7.4348002672195435E-2</v>
      </c>
      <c r="L694" s="36">
        <v>5.9813998639583588E-2</v>
      </c>
      <c r="M694" s="36">
        <v>3.3982999622821808E-2</v>
      </c>
      <c r="N694" s="36">
        <v>0</v>
      </c>
      <c r="O694" s="36">
        <v>0</v>
      </c>
      <c r="P694" s="26"/>
      <c r="Q694" s="27">
        <f t="shared" si="31"/>
        <v>0</v>
      </c>
      <c r="R694" s="26"/>
      <c r="S694" s="27">
        <f t="shared" si="32"/>
        <v>0</v>
      </c>
      <c r="T694" s="26"/>
      <c r="U694" s="26">
        <v>1939</v>
      </c>
    </row>
    <row r="695" spans="2:21" x14ac:dyDescent="0.35">
      <c r="B695" s="26" t="s">
        <v>85</v>
      </c>
      <c r="C695" s="26" t="s">
        <v>648</v>
      </c>
      <c r="D695" s="26"/>
      <c r="E695" s="36">
        <v>0</v>
      </c>
      <c r="F695" s="36">
        <v>0</v>
      </c>
      <c r="G695" s="36">
        <v>0</v>
      </c>
      <c r="H695" s="36">
        <v>0</v>
      </c>
      <c r="I695" s="36">
        <v>2.4824000895023346E-2</v>
      </c>
      <c r="J695" s="36">
        <v>6.2884002923965454E-2</v>
      </c>
      <c r="K695" s="36">
        <v>0.19827400147914886</v>
      </c>
      <c r="L695" s="36">
        <v>0.54744899272918701</v>
      </c>
      <c r="M695" s="36">
        <v>0.50743401050567627</v>
      </c>
      <c r="N695" s="36">
        <v>1.2199999764561653E-4</v>
      </c>
      <c r="O695" s="36">
        <v>0</v>
      </c>
      <c r="P695" s="26"/>
      <c r="Q695" s="27">
        <f t="shared" si="31"/>
        <v>1.9267617843510835E-9</v>
      </c>
      <c r="R695" s="26"/>
      <c r="S695" s="27">
        <f t="shared" si="32"/>
        <v>0</v>
      </c>
      <c r="T695" s="26"/>
      <c r="U695" s="26">
        <v>1939</v>
      </c>
    </row>
    <row r="696" spans="2:21" x14ac:dyDescent="0.35">
      <c r="B696" s="26" t="s">
        <v>85</v>
      </c>
      <c r="C696" s="26" t="s">
        <v>649</v>
      </c>
      <c r="D696" s="26"/>
      <c r="E696" s="36">
        <v>0</v>
      </c>
      <c r="F696" s="36">
        <v>0</v>
      </c>
      <c r="G696" s="36">
        <v>9.1200001770630479E-4</v>
      </c>
      <c r="H696" s="36">
        <v>0</v>
      </c>
      <c r="I696" s="36">
        <v>3.0321000143885612E-2</v>
      </c>
      <c r="J696" s="36">
        <v>0.26247099041938782</v>
      </c>
      <c r="K696" s="36">
        <v>0.58123499155044556</v>
      </c>
      <c r="L696" s="36">
        <v>0.9958379864692688</v>
      </c>
      <c r="M696" s="36">
        <v>0.99687302112579346</v>
      </c>
      <c r="N696" s="36">
        <v>0</v>
      </c>
      <c r="O696" s="36">
        <v>0</v>
      </c>
      <c r="P696" s="26"/>
      <c r="Q696" s="27">
        <f t="shared" si="31"/>
        <v>0</v>
      </c>
      <c r="R696" s="26"/>
      <c r="S696" s="27">
        <f t="shared" si="32"/>
        <v>0</v>
      </c>
      <c r="T696" s="26"/>
      <c r="U696" s="26">
        <v>1939</v>
      </c>
    </row>
    <row r="697" spans="2:21" x14ac:dyDescent="0.35">
      <c r="B697" s="26" t="s">
        <v>85</v>
      </c>
      <c r="C697" s="26" t="s">
        <v>650</v>
      </c>
      <c r="D697" s="26"/>
      <c r="E697" s="36">
        <v>0</v>
      </c>
      <c r="F697" s="36">
        <v>0.13075500726699829</v>
      </c>
      <c r="G697" s="36">
        <v>0</v>
      </c>
      <c r="H697" s="36">
        <v>0</v>
      </c>
      <c r="I697" s="36">
        <v>1.2641999870538712E-2</v>
      </c>
      <c r="J697" s="36">
        <v>0.10353100299835205</v>
      </c>
      <c r="K697" s="36">
        <v>0.25415301322937012</v>
      </c>
      <c r="L697" s="36">
        <v>0.44960001111030579</v>
      </c>
      <c r="M697" s="36">
        <v>0.35587701201438904</v>
      </c>
      <c r="N697" s="36">
        <v>1.8969999626278877E-2</v>
      </c>
      <c r="O697" s="36">
        <v>0</v>
      </c>
      <c r="P697" s="26"/>
      <c r="Q697" s="27">
        <f t="shared" si="31"/>
        <v>2.9959566421665208E-7</v>
      </c>
      <c r="R697" s="26"/>
      <c r="S697" s="27">
        <f t="shared" si="32"/>
        <v>0</v>
      </c>
      <c r="T697" s="26"/>
      <c r="U697" s="26">
        <v>1939</v>
      </c>
    </row>
    <row r="698" spans="2:21" x14ac:dyDescent="0.35">
      <c r="B698" s="26" t="s">
        <v>85</v>
      </c>
      <c r="C698" s="26" t="s">
        <v>651</v>
      </c>
      <c r="D698" s="26"/>
      <c r="E698" s="36">
        <v>0</v>
      </c>
      <c r="F698" s="36">
        <v>0</v>
      </c>
      <c r="G698" s="36">
        <v>1.3299999409355223E-4</v>
      </c>
      <c r="H698" s="36">
        <v>2.8000000747852027E-4</v>
      </c>
      <c r="I698" s="36">
        <v>2.1329999435693026E-3</v>
      </c>
      <c r="J698" s="36">
        <v>2.4810999631881714E-2</v>
      </c>
      <c r="K698" s="36">
        <v>8.4043003618717194E-2</v>
      </c>
      <c r="L698" s="36">
        <v>0.18249499797821045</v>
      </c>
      <c r="M698" s="36">
        <v>0.17549799382686615</v>
      </c>
      <c r="N698" s="36">
        <v>0</v>
      </c>
      <c r="O698" s="36">
        <v>0</v>
      </c>
      <c r="P698" s="26"/>
      <c r="Q698" s="27">
        <f t="shared" si="31"/>
        <v>0</v>
      </c>
      <c r="R698" s="26"/>
      <c r="S698" s="27">
        <f t="shared" si="32"/>
        <v>0</v>
      </c>
      <c r="T698" s="26"/>
      <c r="U698" s="26">
        <v>1939</v>
      </c>
    </row>
    <row r="699" spans="2:21" x14ac:dyDescent="0.35">
      <c r="B699" s="26" t="s">
        <v>85</v>
      </c>
      <c r="C699" s="26" t="s">
        <v>24</v>
      </c>
      <c r="D699" s="26"/>
      <c r="E699" s="36">
        <v>4.1131000965833664E-2</v>
      </c>
      <c r="F699" s="36">
        <v>9.2270001769065857E-3</v>
      </c>
      <c r="G699" s="36">
        <v>6.6329999826848507E-3</v>
      </c>
      <c r="H699" s="36">
        <v>7.7499998733401299E-3</v>
      </c>
      <c r="I699" s="36">
        <v>1.5869999770075083E-3</v>
      </c>
      <c r="J699" s="36">
        <v>3.7633001804351807E-2</v>
      </c>
      <c r="K699" s="36">
        <v>0.15266700088977814</v>
      </c>
      <c r="L699" s="36">
        <v>0.17098000645637512</v>
      </c>
      <c r="M699" s="36">
        <v>0.43298700451850891</v>
      </c>
      <c r="N699" s="36">
        <v>5.8487768173217773</v>
      </c>
      <c r="O699" s="36">
        <v>7.0264620780944824</v>
      </c>
      <c r="P699" s="26"/>
      <c r="Q699" s="27">
        <f t="shared" si="31"/>
        <v>9.2370490772866517E-5</v>
      </c>
      <c r="R699" s="26"/>
      <c r="S699" s="27">
        <f t="shared" si="32"/>
        <v>3.9379067902490916E-3</v>
      </c>
      <c r="T699" s="26"/>
      <c r="U699" s="26"/>
    </row>
    <row r="700" spans="2:21" x14ac:dyDescent="0.35">
      <c r="B700" s="30" t="s">
        <v>652</v>
      </c>
      <c r="C700" s="30" t="s">
        <v>6</v>
      </c>
      <c r="D700" s="26"/>
      <c r="E700" s="35">
        <v>2020.2796630859375</v>
      </c>
      <c r="F700" s="35">
        <v>2226.072021484375</v>
      </c>
      <c r="G700" s="35">
        <v>2581.177978515625</v>
      </c>
      <c r="H700" s="35">
        <v>2917.942138671875</v>
      </c>
      <c r="I700" s="35">
        <v>3348.11669921875</v>
      </c>
      <c r="J700" s="35">
        <v>3570.100341796875</v>
      </c>
      <c r="K700" s="35">
        <v>4229.70458984375</v>
      </c>
      <c r="L700" s="35">
        <v>5285.62255859375</v>
      </c>
      <c r="M700" s="35">
        <v>5389.01123046875</v>
      </c>
      <c r="N700" s="35">
        <v>5355.88525390625</v>
      </c>
      <c r="O700" s="35">
        <v>5503.0390625</v>
      </c>
      <c r="P700" s="26"/>
      <c r="Q700" s="31">
        <f t="shared" si="31"/>
        <v>8.458619039134746E-2</v>
      </c>
      <c r="R700" s="30"/>
      <c r="S700" s="31">
        <f>O700/$O$700</f>
        <v>1</v>
      </c>
      <c r="T700" s="26"/>
      <c r="U700" s="29"/>
    </row>
    <row r="701" spans="2:21" x14ac:dyDescent="0.35">
      <c r="B701" s="26" t="s">
        <v>652</v>
      </c>
      <c r="C701" s="26" t="s">
        <v>653</v>
      </c>
      <c r="D701" s="26"/>
      <c r="E701" s="36">
        <v>303.5999755859375</v>
      </c>
      <c r="F701" s="36">
        <v>326.21966552734375</v>
      </c>
      <c r="G701" s="36">
        <v>362.5289306640625</v>
      </c>
      <c r="H701" s="36">
        <v>373.48193359375</v>
      </c>
      <c r="I701" s="36">
        <v>434.0980224609375</v>
      </c>
      <c r="J701" s="36">
        <v>443.00103759765625</v>
      </c>
      <c r="K701" s="36">
        <v>540.74542236328125</v>
      </c>
      <c r="L701" s="36">
        <v>635.9500732421875</v>
      </c>
      <c r="M701" s="36">
        <v>608.7059326171875</v>
      </c>
      <c r="N701" s="36">
        <v>649.8443603515625</v>
      </c>
      <c r="O701" s="36">
        <v>667.44085693359375</v>
      </c>
      <c r="P701" s="26"/>
      <c r="Q701" s="27">
        <f t="shared" si="31"/>
        <v>1.026307625790723E-2</v>
      </c>
      <c r="R701" s="26"/>
      <c r="S701" s="27">
        <f t="shared" ref="S701:S764" si="33">O701/$O$700</f>
        <v>0.12128586574676777</v>
      </c>
      <c r="T701" s="26"/>
      <c r="U701" s="26">
        <v>3</v>
      </c>
    </row>
    <row r="702" spans="2:21" x14ac:dyDescent="0.35">
      <c r="B702" s="26" t="s">
        <v>652</v>
      </c>
      <c r="C702" s="26" t="s">
        <v>654</v>
      </c>
      <c r="D702" s="26"/>
      <c r="E702" s="36">
        <v>154.16880798339844</v>
      </c>
      <c r="F702" s="36">
        <v>157.3055419921875</v>
      </c>
      <c r="G702" s="36">
        <v>181.40470886230469</v>
      </c>
      <c r="H702" s="36">
        <v>212.99638366699219</v>
      </c>
      <c r="I702" s="36">
        <v>242.19017028808594</v>
      </c>
      <c r="J702" s="36">
        <v>249.64015197753906</v>
      </c>
      <c r="K702" s="36">
        <v>286.93557739257813</v>
      </c>
      <c r="L702" s="36">
        <v>361.53335571289063</v>
      </c>
      <c r="M702" s="36">
        <v>387.6279296875</v>
      </c>
      <c r="N702" s="36">
        <v>392.61587524414063</v>
      </c>
      <c r="O702" s="36">
        <v>394.7572021484375</v>
      </c>
      <c r="P702" s="26"/>
      <c r="Q702" s="27">
        <f t="shared" si="31"/>
        <v>6.2006334340051769E-3</v>
      </c>
      <c r="R702" s="26"/>
      <c r="S702" s="27">
        <f t="shared" si="33"/>
        <v>7.1734399422762135E-2</v>
      </c>
      <c r="T702" s="26"/>
      <c r="U702" s="26">
        <v>21</v>
      </c>
    </row>
    <row r="703" spans="2:21" x14ac:dyDescent="0.35">
      <c r="B703" s="26" t="s">
        <v>652</v>
      </c>
      <c r="C703" s="26" t="s">
        <v>655</v>
      </c>
      <c r="D703" s="26"/>
      <c r="E703" s="36">
        <v>55.654163360595703</v>
      </c>
      <c r="F703" s="36">
        <v>63.20758056640625</v>
      </c>
      <c r="G703" s="36">
        <v>77.941513061523438</v>
      </c>
      <c r="H703" s="36">
        <v>90.749122619628906</v>
      </c>
      <c r="I703" s="36">
        <v>108.61799621582031</v>
      </c>
      <c r="J703" s="36">
        <v>115.57593536376953</v>
      </c>
      <c r="K703" s="36">
        <v>133.62791442871094</v>
      </c>
      <c r="L703" s="36">
        <v>167.19892883300781</v>
      </c>
      <c r="M703" s="36">
        <v>169.21598815917969</v>
      </c>
      <c r="N703" s="36">
        <v>172.85336303710938</v>
      </c>
      <c r="O703" s="36">
        <v>189.71127319335938</v>
      </c>
      <c r="P703" s="26"/>
      <c r="Q703" s="27">
        <f t="shared" si="31"/>
        <v>2.7298955788826844E-3</v>
      </c>
      <c r="R703" s="26"/>
      <c r="S703" s="27">
        <f t="shared" si="33"/>
        <v>3.4473909968426537E-2</v>
      </c>
      <c r="T703" s="26"/>
      <c r="U703" s="26">
        <v>70</v>
      </c>
    </row>
    <row r="704" spans="2:21" x14ac:dyDescent="0.35">
      <c r="B704" s="26" t="s">
        <v>652</v>
      </c>
      <c r="C704" s="26" t="s">
        <v>656</v>
      </c>
      <c r="D704" s="26"/>
      <c r="E704" s="36">
        <v>26.941888809204102</v>
      </c>
      <c r="F704" s="36">
        <v>28.721790313720703</v>
      </c>
      <c r="G704" s="36">
        <v>42.29852294921875</v>
      </c>
      <c r="H704" s="36">
        <v>59.640251159667969</v>
      </c>
      <c r="I704" s="36">
        <v>65.11529541015625</v>
      </c>
      <c r="J704" s="36">
        <v>76.619949340820313</v>
      </c>
      <c r="K704" s="36">
        <v>84.936691284179688</v>
      </c>
      <c r="L704" s="36">
        <v>113.82822418212891</v>
      </c>
      <c r="M704" s="36">
        <v>139.99472045898438</v>
      </c>
      <c r="N704" s="36">
        <v>148.19871520996094</v>
      </c>
      <c r="O704" s="36">
        <v>167.96534729003906</v>
      </c>
      <c r="P704" s="26"/>
      <c r="Q704" s="27">
        <f t="shared" si="31"/>
        <v>2.3405215284177669E-3</v>
      </c>
      <c r="R704" s="26"/>
      <c r="S704" s="27">
        <f t="shared" si="33"/>
        <v>3.0522288753976851E-2</v>
      </c>
      <c r="T704" s="26"/>
      <c r="U704" s="26">
        <v>78</v>
      </c>
    </row>
    <row r="705" spans="2:21" x14ac:dyDescent="0.35">
      <c r="B705" s="26" t="s">
        <v>652</v>
      </c>
      <c r="C705" s="26" t="s">
        <v>657</v>
      </c>
      <c r="D705" s="26"/>
      <c r="E705" s="36">
        <v>62.472011566162109</v>
      </c>
      <c r="F705" s="36">
        <v>67.391517639160156</v>
      </c>
      <c r="G705" s="36">
        <v>76.052398681640625</v>
      </c>
      <c r="H705" s="36">
        <v>91.205169677734375</v>
      </c>
      <c r="I705" s="36">
        <v>101.44666290283203</v>
      </c>
      <c r="J705" s="36">
        <v>108.70107269287109</v>
      </c>
      <c r="K705" s="36">
        <v>145.83805847167969</v>
      </c>
      <c r="L705" s="36">
        <v>177.84700012207031</v>
      </c>
      <c r="M705" s="36">
        <v>154.02572631835938</v>
      </c>
      <c r="N705" s="36">
        <v>159.23539733886719</v>
      </c>
      <c r="O705" s="36">
        <v>153.59010314941406</v>
      </c>
      <c r="P705" s="26"/>
      <c r="Q705" s="27">
        <f t="shared" si="31"/>
        <v>2.5148252805684635E-3</v>
      </c>
      <c r="R705" s="26"/>
      <c r="S705" s="27">
        <f t="shared" si="33"/>
        <v>2.7910051410690685E-2</v>
      </c>
      <c r="T705" s="26"/>
      <c r="U705" s="26">
        <v>96</v>
      </c>
    </row>
    <row r="706" spans="2:21" x14ac:dyDescent="0.35">
      <c r="B706" s="26" t="s">
        <v>652</v>
      </c>
      <c r="C706" s="26" t="s">
        <v>658</v>
      </c>
      <c r="D706" s="26"/>
      <c r="E706" s="36">
        <v>53.145980834960938</v>
      </c>
      <c r="F706" s="36">
        <v>57.062244415283203</v>
      </c>
      <c r="G706" s="36">
        <v>62.805625915527344</v>
      </c>
      <c r="H706" s="36">
        <v>73.697624206542969</v>
      </c>
      <c r="I706" s="36">
        <v>82.137725830078125</v>
      </c>
      <c r="J706" s="36">
        <v>86.104400634765625</v>
      </c>
      <c r="K706" s="36">
        <v>99.326301574707031</v>
      </c>
      <c r="L706" s="36">
        <v>132.17955017089844</v>
      </c>
      <c r="M706" s="36">
        <v>145.68406677246094</v>
      </c>
      <c r="N706" s="36">
        <v>138.40885925292969</v>
      </c>
      <c r="O706" s="36">
        <v>146.03604125976563</v>
      </c>
      <c r="P706" s="26"/>
      <c r="Q706" s="27">
        <f t="shared" si="31"/>
        <v>2.1859090636937779E-3</v>
      </c>
      <c r="R706" s="26"/>
      <c r="S706" s="27">
        <f t="shared" si="33"/>
        <v>2.6537344111350405E-2</v>
      </c>
      <c r="T706" s="26"/>
      <c r="U706" s="26">
        <v>106</v>
      </c>
    </row>
    <row r="707" spans="2:21" x14ac:dyDescent="0.35">
      <c r="B707" s="26" t="s">
        <v>652</v>
      </c>
      <c r="C707" s="26" t="s">
        <v>128</v>
      </c>
      <c r="D707" s="26"/>
      <c r="E707" s="36">
        <v>57.185356140136719</v>
      </c>
      <c r="F707" s="36">
        <v>63.859859466552734</v>
      </c>
      <c r="G707" s="36">
        <v>73.949790954589844</v>
      </c>
      <c r="H707" s="36">
        <v>88.554122924804688</v>
      </c>
      <c r="I707" s="36">
        <v>96.183067321777344</v>
      </c>
      <c r="J707" s="36">
        <v>100.29790496826172</v>
      </c>
      <c r="K707" s="36">
        <v>102.76712036132813</v>
      </c>
      <c r="L707" s="36">
        <v>131.25564575195313</v>
      </c>
      <c r="M707" s="36">
        <v>152.04890441894531</v>
      </c>
      <c r="N707" s="36">
        <v>150.67913818359375</v>
      </c>
      <c r="O707" s="36">
        <v>145.81935119628906</v>
      </c>
      <c r="P707" s="26"/>
      <c r="Q707" s="27">
        <f t="shared" si="31"/>
        <v>2.3796951701132748E-3</v>
      </c>
      <c r="R707" s="26"/>
      <c r="S707" s="27">
        <f t="shared" si="33"/>
        <v>2.6497967675709017E-2</v>
      </c>
      <c r="T707" s="26"/>
      <c r="U707" s="26">
        <v>107</v>
      </c>
    </row>
    <row r="708" spans="2:21" x14ac:dyDescent="0.35">
      <c r="B708" s="26" t="s">
        <v>652</v>
      </c>
      <c r="C708" s="26" t="s">
        <v>659</v>
      </c>
      <c r="D708" s="26"/>
      <c r="E708" s="36">
        <v>57.110240936279297</v>
      </c>
      <c r="F708" s="36">
        <v>59.642845153808594</v>
      </c>
      <c r="G708" s="36">
        <v>67.986549377441406</v>
      </c>
      <c r="H708" s="36">
        <v>79.83477783203125</v>
      </c>
      <c r="I708" s="36">
        <v>92.510215759277344</v>
      </c>
      <c r="J708" s="36">
        <v>96.940315246582031</v>
      </c>
      <c r="K708" s="36">
        <v>97.629287719726563</v>
      </c>
      <c r="L708" s="36">
        <v>113.61014556884766</v>
      </c>
      <c r="M708" s="36">
        <v>138.92864990234375</v>
      </c>
      <c r="N708" s="36">
        <v>147.03398132324219</v>
      </c>
      <c r="O708" s="36">
        <v>145.65629577636719</v>
      </c>
      <c r="P708" s="26"/>
      <c r="Q708" s="27">
        <f t="shared" si="31"/>
        <v>2.3221267350966458E-3</v>
      </c>
      <c r="R708" s="26"/>
      <c r="S708" s="27">
        <f t="shared" si="33"/>
        <v>2.6468337608019147E-2</v>
      </c>
      <c r="T708" s="26"/>
      <c r="U708" s="26">
        <v>109</v>
      </c>
    </row>
    <row r="709" spans="2:21" x14ac:dyDescent="0.35">
      <c r="B709" s="26" t="s">
        <v>652</v>
      </c>
      <c r="C709" s="26" t="s">
        <v>660</v>
      </c>
      <c r="D709" s="26"/>
      <c r="E709" s="36">
        <v>40.950153350830078</v>
      </c>
      <c r="F709" s="36">
        <v>48.021682739257813</v>
      </c>
      <c r="G709" s="36">
        <v>53.884391784667969</v>
      </c>
      <c r="H709" s="36">
        <v>64.707221984863281</v>
      </c>
      <c r="I709" s="36">
        <v>79.696868896484375</v>
      </c>
      <c r="J709" s="36">
        <v>85.948173522949219</v>
      </c>
      <c r="K709" s="36">
        <v>109.81060791015625</v>
      </c>
      <c r="L709" s="36">
        <v>135.37921142578125</v>
      </c>
      <c r="M709" s="36">
        <v>128.94523620605469</v>
      </c>
      <c r="N709" s="36">
        <v>131.29750061035156</v>
      </c>
      <c r="O709" s="36">
        <v>141.40347290039063</v>
      </c>
      <c r="P709" s="26"/>
      <c r="Q709" s="27">
        <f t="shared" si="31"/>
        <v>2.073598454417085E-3</v>
      </c>
      <c r="R709" s="26"/>
      <c r="S709" s="27">
        <f t="shared" si="33"/>
        <v>2.5695524108482672E-2</v>
      </c>
      <c r="T709" s="26"/>
      <c r="U709" s="26">
        <v>112</v>
      </c>
    </row>
    <row r="710" spans="2:21" x14ac:dyDescent="0.35">
      <c r="B710" s="26" t="s">
        <v>652</v>
      </c>
      <c r="C710" s="26" t="s">
        <v>661</v>
      </c>
      <c r="D710" s="26"/>
      <c r="E710" s="36">
        <v>39.735450744628906</v>
      </c>
      <c r="F710" s="36">
        <v>41.455535888671875</v>
      </c>
      <c r="G710" s="36">
        <v>49.298171997070313</v>
      </c>
      <c r="H710" s="36">
        <v>53.611305236816406</v>
      </c>
      <c r="I710" s="36">
        <v>64.339187622070313</v>
      </c>
      <c r="J710" s="36">
        <v>72.499534606933594</v>
      </c>
      <c r="K710" s="36">
        <v>64.717613220214844</v>
      </c>
      <c r="L710" s="36">
        <v>86.661231994628906</v>
      </c>
      <c r="M710" s="36">
        <v>124.0743408203125</v>
      </c>
      <c r="N710" s="36">
        <v>128.8072509765625</v>
      </c>
      <c r="O710" s="36">
        <v>133.37100219726563</v>
      </c>
      <c r="P710" s="26"/>
      <c r="Q710" s="27">
        <f t="shared" si="31"/>
        <v>2.034269619003362E-3</v>
      </c>
      <c r="R710" s="26"/>
      <c r="S710" s="27">
        <f t="shared" si="33"/>
        <v>2.4235881425249399E-2</v>
      </c>
      <c r="T710" s="26"/>
      <c r="U710" s="26">
        <v>122</v>
      </c>
    </row>
    <row r="711" spans="2:21" x14ac:dyDescent="0.35">
      <c r="B711" s="26" t="s">
        <v>652</v>
      </c>
      <c r="C711" s="26" t="s">
        <v>662</v>
      </c>
      <c r="D711" s="26"/>
      <c r="E711" s="36">
        <v>42.416080474853516</v>
      </c>
      <c r="F711" s="36">
        <v>48.484966278076172</v>
      </c>
      <c r="G711" s="36">
        <v>54.928878784179688</v>
      </c>
      <c r="H711" s="36">
        <v>62.974624633789063</v>
      </c>
      <c r="I711" s="36">
        <v>72.330291748046875</v>
      </c>
      <c r="J711" s="36">
        <v>71.830078125</v>
      </c>
      <c r="K711" s="36">
        <v>81.417877197265625</v>
      </c>
      <c r="L711" s="36">
        <v>100.44825744628906</v>
      </c>
      <c r="M711" s="36">
        <v>104.08985900878906</v>
      </c>
      <c r="N711" s="36">
        <v>102.05467224121094</v>
      </c>
      <c r="O711" s="36">
        <v>113.56843566894531</v>
      </c>
      <c r="P711" s="26"/>
      <c r="Q711" s="27">
        <f t="shared" si="31"/>
        <v>1.6117626736356389E-3</v>
      </c>
      <c r="R711" s="26"/>
      <c r="S711" s="27">
        <f t="shared" si="33"/>
        <v>2.0637403147444097E-2</v>
      </c>
      <c r="T711" s="26"/>
      <c r="U711" s="26">
        <v>145</v>
      </c>
    </row>
    <row r="712" spans="2:21" x14ac:dyDescent="0.35">
      <c r="B712" s="26" t="s">
        <v>652</v>
      </c>
      <c r="C712" s="26" t="s">
        <v>663</v>
      </c>
      <c r="D712" s="26"/>
      <c r="E712" s="36">
        <v>46.827129364013672</v>
      </c>
      <c r="F712" s="36">
        <v>49.123100280761719</v>
      </c>
      <c r="G712" s="36">
        <v>54.777496337890625</v>
      </c>
      <c r="H712" s="36">
        <v>59.430030822753906</v>
      </c>
      <c r="I712" s="36">
        <v>68.97314453125</v>
      </c>
      <c r="J712" s="36">
        <v>73.377601623535156</v>
      </c>
      <c r="K712" s="36">
        <v>93.393020629882813</v>
      </c>
      <c r="L712" s="36">
        <v>114.87462615966797</v>
      </c>
      <c r="M712" s="36">
        <v>114.11812591552734</v>
      </c>
      <c r="N712" s="36">
        <v>112.94966888427734</v>
      </c>
      <c r="O712" s="36">
        <v>107.30886840820313</v>
      </c>
      <c r="P712" s="26"/>
      <c r="Q712" s="27">
        <f t="shared" si="31"/>
        <v>1.7838287685340265E-3</v>
      </c>
      <c r="R712" s="26"/>
      <c r="S712" s="27">
        <f t="shared" si="33"/>
        <v>1.9499928528483552E-2</v>
      </c>
      <c r="T712" s="26"/>
      <c r="U712" s="26">
        <v>155</v>
      </c>
    </row>
    <row r="713" spans="2:21" x14ac:dyDescent="0.35">
      <c r="B713" s="26" t="s">
        <v>652</v>
      </c>
      <c r="C713" s="26" t="s">
        <v>664</v>
      </c>
      <c r="D713" s="26"/>
      <c r="E713" s="36">
        <v>32.888885498046875</v>
      </c>
      <c r="F713" s="36">
        <v>34.966358184814453</v>
      </c>
      <c r="G713" s="36">
        <v>38.399341583251953</v>
      </c>
      <c r="H713" s="36">
        <v>46.388027191162109</v>
      </c>
      <c r="I713" s="36">
        <v>53.526027679443359</v>
      </c>
      <c r="J713" s="36">
        <v>56.86859130859375</v>
      </c>
      <c r="K713" s="36">
        <v>64.508041381835938</v>
      </c>
      <c r="L713" s="36">
        <v>79.662147521972656</v>
      </c>
      <c r="M713" s="36">
        <v>95.298614501953125</v>
      </c>
      <c r="N713" s="36">
        <v>96.361404418945313</v>
      </c>
      <c r="O713" s="36">
        <v>99.796211242675781</v>
      </c>
      <c r="P713" s="26"/>
      <c r="Q713" s="27">
        <f t="shared" si="31"/>
        <v>1.5218481565888325E-3</v>
      </c>
      <c r="R713" s="26"/>
      <c r="S713" s="27">
        <f t="shared" si="33"/>
        <v>1.8134745203378388E-2</v>
      </c>
      <c r="T713" s="26"/>
      <c r="U713" s="26">
        <v>166</v>
      </c>
    </row>
    <row r="714" spans="2:21" x14ac:dyDescent="0.35">
      <c r="B714" s="26" t="s">
        <v>652</v>
      </c>
      <c r="C714" s="26" t="s">
        <v>665</v>
      </c>
      <c r="D714" s="26"/>
      <c r="E714" s="36">
        <v>31.324098587036133</v>
      </c>
      <c r="F714" s="36">
        <v>32.453800201416016</v>
      </c>
      <c r="G714" s="36">
        <v>37.977935791015625</v>
      </c>
      <c r="H714" s="36">
        <v>47.030525207519531</v>
      </c>
      <c r="I714" s="36">
        <v>52.597709655761719</v>
      </c>
      <c r="J714" s="36">
        <v>58.303104400634766</v>
      </c>
      <c r="K714" s="36">
        <v>64.744682312011719</v>
      </c>
      <c r="L714" s="36">
        <v>93.457290649414063</v>
      </c>
      <c r="M714" s="36">
        <v>102.61933898925781</v>
      </c>
      <c r="N714" s="36">
        <v>102.15391540527344</v>
      </c>
      <c r="O714" s="36">
        <v>97.786491394042969</v>
      </c>
      <c r="P714" s="26"/>
      <c r="Q714" s="27">
        <f t="shared" si="31"/>
        <v>1.6133300337959986E-3</v>
      </c>
      <c r="R714" s="26"/>
      <c r="S714" s="27">
        <f t="shared" si="33"/>
        <v>1.7769543389288447E-2</v>
      </c>
      <c r="T714" s="26"/>
      <c r="U714" s="26">
        <v>170</v>
      </c>
    </row>
    <row r="715" spans="2:21" x14ac:dyDescent="0.35">
      <c r="B715" s="26" t="s">
        <v>652</v>
      </c>
      <c r="C715" s="26" t="s">
        <v>666</v>
      </c>
      <c r="D715" s="26"/>
      <c r="E715" s="36">
        <v>29.32655143737793</v>
      </c>
      <c r="F715" s="36">
        <v>32.121837615966797</v>
      </c>
      <c r="G715" s="36">
        <v>37.886001586914063</v>
      </c>
      <c r="H715" s="36">
        <v>51.007305145263672</v>
      </c>
      <c r="I715" s="36">
        <v>51.994472503662109</v>
      </c>
      <c r="J715" s="36">
        <v>57.214710235595703</v>
      </c>
      <c r="K715" s="36">
        <v>69.847206115722656</v>
      </c>
      <c r="L715" s="36">
        <v>85.346038818359375</v>
      </c>
      <c r="M715" s="36">
        <v>80.530326843261719</v>
      </c>
      <c r="N715" s="36">
        <v>84.54266357421875</v>
      </c>
      <c r="O715" s="36">
        <v>86.707984924316406</v>
      </c>
      <c r="P715" s="26"/>
      <c r="Q715" s="27">
        <f t="shared" si="31"/>
        <v>1.3351932497181309E-3</v>
      </c>
      <c r="R715" s="26"/>
      <c r="S715" s="27">
        <f t="shared" si="33"/>
        <v>1.5756381871824376E-2</v>
      </c>
      <c r="T715" s="26"/>
      <c r="U715" s="26">
        <v>199</v>
      </c>
    </row>
    <row r="716" spans="2:21" x14ac:dyDescent="0.35">
      <c r="B716" s="26" t="s">
        <v>652</v>
      </c>
      <c r="C716" s="26" t="s">
        <v>667</v>
      </c>
      <c r="D716" s="26"/>
      <c r="E716" s="36">
        <v>26.791122436523438</v>
      </c>
      <c r="F716" s="36">
        <v>29.580999374389648</v>
      </c>
      <c r="G716" s="36">
        <v>37.201740264892578</v>
      </c>
      <c r="H716" s="36">
        <v>40.54290771484375</v>
      </c>
      <c r="I716" s="36">
        <v>46.02325439453125</v>
      </c>
      <c r="J716" s="36">
        <v>49.675064086914063</v>
      </c>
      <c r="K716" s="36">
        <v>56.037685394287109</v>
      </c>
      <c r="L716" s="36">
        <v>73.80615234375</v>
      </c>
      <c r="M716" s="36">
        <v>71.747154235839844</v>
      </c>
      <c r="N716" s="36">
        <v>80.573997497558594</v>
      </c>
      <c r="O716" s="36">
        <v>84.255470275878906</v>
      </c>
      <c r="P716" s="26"/>
      <c r="Q716" s="27">
        <f t="shared" si="31"/>
        <v>1.2725155916941426E-3</v>
      </c>
      <c r="R716" s="26"/>
      <c r="S716" s="27">
        <f t="shared" si="33"/>
        <v>1.5310716373072976E-2</v>
      </c>
      <c r="T716" s="26"/>
      <c r="U716" s="26">
        <v>208</v>
      </c>
    </row>
    <row r="717" spans="2:21" x14ac:dyDescent="0.35">
      <c r="B717" s="26" t="s">
        <v>652</v>
      </c>
      <c r="C717" s="26" t="s">
        <v>668</v>
      </c>
      <c r="D717" s="26"/>
      <c r="E717" s="36">
        <v>16.886592864990234</v>
      </c>
      <c r="F717" s="36">
        <v>19.361038208007813</v>
      </c>
      <c r="G717" s="36">
        <v>24.882518768310547</v>
      </c>
      <c r="H717" s="36">
        <v>29.079128265380859</v>
      </c>
      <c r="I717" s="36">
        <v>33.924381256103516</v>
      </c>
      <c r="J717" s="36">
        <v>35.730995178222656</v>
      </c>
      <c r="K717" s="36">
        <v>42.130355834960938</v>
      </c>
      <c r="L717" s="36">
        <v>58.416557312011719</v>
      </c>
      <c r="M717" s="36">
        <v>63.581890106201172</v>
      </c>
      <c r="N717" s="36">
        <v>75.051864624023438</v>
      </c>
      <c r="O717" s="36">
        <v>80.552947998046875</v>
      </c>
      <c r="P717" s="26"/>
      <c r="Q717" s="27">
        <f t="shared" si="31"/>
        <v>1.1853038310862222E-3</v>
      </c>
      <c r="R717" s="26"/>
      <c r="S717" s="27">
        <f t="shared" si="33"/>
        <v>1.4637902272394941E-2</v>
      </c>
      <c r="T717" s="26"/>
      <c r="U717" s="26">
        <v>220</v>
      </c>
    </row>
    <row r="718" spans="2:21" x14ac:dyDescent="0.35">
      <c r="B718" s="26" t="s">
        <v>652</v>
      </c>
      <c r="C718" s="26" t="s">
        <v>669</v>
      </c>
      <c r="D718" s="26"/>
      <c r="E718" s="36">
        <v>31.645439147949219</v>
      </c>
      <c r="F718" s="36">
        <v>33.546169281005859</v>
      </c>
      <c r="G718" s="36">
        <v>36.574234008789063</v>
      </c>
      <c r="H718" s="36">
        <v>42.445171356201172</v>
      </c>
      <c r="I718" s="36">
        <v>48.741950988769531</v>
      </c>
      <c r="J718" s="36">
        <v>50.873287200927734</v>
      </c>
      <c r="K718" s="36">
        <v>62.139545440673828</v>
      </c>
      <c r="L718" s="36">
        <v>75.435203552246094</v>
      </c>
      <c r="M718" s="36">
        <v>75.167259216308594</v>
      </c>
      <c r="N718" s="36">
        <v>77.466758728027344</v>
      </c>
      <c r="O718" s="36">
        <v>80.54595947265625</v>
      </c>
      <c r="P718" s="26"/>
      <c r="Q718" s="27">
        <f t="shared" ref="Q718:Q781" si="34">N718/$N$15</f>
        <v>1.2234425668455884E-3</v>
      </c>
      <c r="R718" s="26"/>
      <c r="S718" s="27">
        <f t="shared" si="33"/>
        <v>1.4636632333128428E-2</v>
      </c>
      <c r="T718" s="26"/>
      <c r="U718" s="26">
        <v>221</v>
      </c>
    </row>
    <row r="719" spans="2:21" x14ac:dyDescent="0.35">
      <c r="B719" s="26" t="s">
        <v>652</v>
      </c>
      <c r="C719" s="26" t="s">
        <v>670</v>
      </c>
      <c r="D719" s="26"/>
      <c r="E719" s="36">
        <v>30.429906845092773</v>
      </c>
      <c r="F719" s="36">
        <v>34.364158630371094</v>
      </c>
      <c r="G719" s="36">
        <v>39.409774780273438</v>
      </c>
      <c r="H719" s="36">
        <v>43.260726928710938</v>
      </c>
      <c r="I719" s="36">
        <v>48.453300476074219</v>
      </c>
      <c r="J719" s="36">
        <v>52.289623260498047</v>
      </c>
      <c r="K719" s="36">
        <v>62.09539794921875</v>
      </c>
      <c r="L719" s="36">
        <v>80.630455017089844</v>
      </c>
      <c r="M719" s="36">
        <v>80.79022216796875</v>
      </c>
      <c r="N719" s="36">
        <v>77.689468383789063</v>
      </c>
      <c r="O719" s="36">
        <v>80.258049011230469</v>
      </c>
      <c r="P719" s="26"/>
      <c r="Q719" s="27">
        <f t="shared" si="34"/>
        <v>1.2269598493210695E-3</v>
      </c>
      <c r="R719" s="26"/>
      <c r="S719" s="27">
        <f t="shared" si="33"/>
        <v>1.4584313885420556E-2</v>
      </c>
      <c r="T719" s="26"/>
      <c r="U719" s="26">
        <v>222</v>
      </c>
    </row>
    <row r="720" spans="2:21" x14ac:dyDescent="0.35">
      <c r="B720" s="26" t="s">
        <v>652</v>
      </c>
      <c r="C720" s="26" t="s">
        <v>671</v>
      </c>
      <c r="D720" s="26"/>
      <c r="E720" s="36">
        <v>30.815767288208008</v>
      </c>
      <c r="F720" s="36">
        <v>34.26483154296875</v>
      </c>
      <c r="G720" s="36">
        <v>39.774253845214844</v>
      </c>
      <c r="H720" s="36">
        <v>49.126617431640625</v>
      </c>
      <c r="I720" s="36">
        <v>57.789134979248047</v>
      </c>
      <c r="J720" s="36">
        <v>61.030120849609375</v>
      </c>
      <c r="K720" s="36">
        <v>60.189754486083984</v>
      </c>
      <c r="L720" s="36">
        <v>68.339111328125</v>
      </c>
      <c r="M720" s="36">
        <v>80.831497192382813</v>
      </c>
      <c r="N720" s="36">
        <v>81.642044067382813</v>
      </c>
      <c r="O720" s="36">
        <v>80.218612670898438</v>
      </c>
      <c r="P720" s="26"/>
      <c r="Q720" s="27">
        <f t="shared" si="34"/>
        <v>1.2893833896806821E-3</v>
      </c>
      <c r="R720" s="26"/>
      <c r="S720" s="27">
        <f t="shared" si="33"/>
        <v>1.4577147601502864E-2</v>
      </c>
      <c r="T720" s="26"/>
      <c r="U720" s="26">
        <v>224</v>
      </c>
    </row>
    <row r="721" spans="2:21" x14ac:dyDescent="0.35">
      <c r="B721" s="26" t="s">
        <v>652</v>
      </c>
      <c r="C721" s="26" t="s">
        <v>672</v>
      </c>
      <c r="D721" s="26"/>
      <c r="E721" s="36">
        <v>31.639289855957031</v>
      </c>
      <c r="F721" s="36">
        <v>35.299831390380859</v>
      </c>
      <c r="G721" s="36">
        <v>41.275791168212891</v>
      </c>
      <c r="H721" s="36">
        <v>46.7301025390625</v>
      </c>
      <c r="I721" s="36">
        <v>52.307914733886719</v>
      </c>
      <c r="J721" s="36">
        <v>55.636692047119141</v>
      </c>
      <c r="K721" s="36">
        <v>55.379199981689453</v>
      </c>
      <c r="L721" s="36">
        <v>69.364631652832031</v>
      </c>
      <c r="M721" s="36">
        <v>73.227378845214844</v>
      </c>
      <c r="N721" s="36">
        <v>73.704727172851563</v>
      </c>
      <c r="O721" s="36">
        <v>79.748008728027344</v>
      </c>
      <c r="P721" s="26"/>
      <c r="Q721" s="27">
        <f t="shared" si="34"/>
        <v>1.1640283146167399E-3</v>
      </c>
      <c r="R721" s="26"/>
      <c r="S721" s="27">
        <f t="shared" si="33"/>
        <v>1.4491630501310356E-2</v>
      </c>
      <c r="T721" s="26"/>
      <c r="U721" s="26">
        <v>226</v>
      </c>
    </row>
    <row r="722" spans="2:21" x14ac:dyDescent="0.35">
      <c r="B722" s="26" t="s">
        <v>652</v>
      </c>
      <c r="C722" s="26" t="s">
        <v>673</v>
      </c>
      <c r="D722" s="26"/>
      <c r="E722" s="36">
        <v>25.827295303344727</v>
      </c>
      <c r="F722" s="36">
        <v>26.831523895263672</v>
      </c>
      <c r="G722" s="36">
        <v>30.216625213623047</v>
      </c>
      <c r="H722" s="36">
        <v>35.916927337646484</v>
      </c>
      <c r="I722" s="36">
        <v>44.519832611083984</v>
      </c>
      <c r="J722" s="36">
        <v>49.614822387695313</v>
      </c>
      <c r="K722" s="36">
        <v>76.149024963378906</v>
      </c>
      <c r="L722" s="36">
        <v>67.913528442382813</v>
      </c>
      <c r="M722" s="36">
        <v>68.307083129882813</v>
      </c>
      <c r="N722" s="36">
        <v>74.929244995117188</v>
      </c>
      <c r="O722" s="36">
        <v>78.250267028808594</v>
      </c>
      <c r="P722" s="26"/>
      <c r="Q722" s="27">
        <f t="shared" si="34"/>
        <v>1.1833672833850152E-3</v>
      </c>
      <c r="R722" s="26"/>
      <c r="S722" s="27">
        <f t="shared" si="33"/>
        <v>1.4219464216061722E-2</v>
      </c>
      <c r="T722" s="26"/>
      <c r="U722" s="26">
        <v>234</v>
      </c>
    </row>
    <row r="723" spans="2:21" x14ac:dyDescent="0.35">
      <c r="B723" s="26" t="s">
        <v>652</v>
      </c>
      <c r="C723" s="26" t="s">
        <v>674</v>
      </c>
      <c r="D723" s="26"/>
      <c r="E723" s="36">
        <v>22.949934005737305</v>
      </c>
      <c r="F723" s="36">
        <v>22.070165634155273</v>
      </c>
      <c r="G723" s="36">
        <v>30.018014907836914</v>
      </c>
      <c r="H723" s="36">
        <v>38.726039886474609</v>
      </c>
      <c r="I723" s="36">
        <v>46.690155029296875</v>
      </c>
      <c r="J723" s="36">
        <v>50.019203186035156</v>
      </c>
      <c r="K723" s="36">
        <v>39.880882263183594</v>
      </c>
      <c r="L723" s="36">
        <v>52.880001068115234</v>
      </c>
      <c r="M723" s="36">
        <v>56.933795928955078</v>
      </c>
      <c r="N723" s="36">
        <v>66.969757080078125</v>
      </c>
      <c r="O723" s="36">
        <v>74.508041381835938</v>
      </c>
      <c r="P723" s="26"/>
      <c r="Q723" s="27">
        <f t="shared" si="34"/>
        <v>1.0576620585189508E-3</v>
      </c>
      <c r="R723" s="26"/>
      <c r="S723" s="27">
        <f t="shared" si="33"/>
        <v>1.3539435307585723E-2</v>
      </c>
      <c r="T723" s="26"/>
      <c r="U723" s="26">
        <v>247</v>
      </c>
    </row>
    <row r="724" spans="2:21" x14ac:dyDescent="0.35">
      <c r="B724" s="26" t="s">
        <v>652</v>
      </c>
      <c r="C724" s="26" t="s">
        <v>675</v>
      </c>
      <c r="D724" s="26"/>
      <c r="E724" s="36">
        <v>31.779560089111328</v>
      </c>
      <c r="F724" s="36">
        <v>33.274341583251953</v>
      </c>
      <c r="G724" s="36">
        <v>38.851680755615234</v>
      </c>
      <c r="H724" s="36">
        <v>43.899124145507813</v>
      </c>
      <c r="I724" s="36">
        <v>49.789958953857422</v>
      </c>
      <c r="J724" s="36">
        <v>50.840694427490234</v>
      </c>
      <c r="K724" s="36">
        <v>57.730449676513672</v>
      </c>
      <c r="L724" s="36">
        <v>65.629302978515625</v>
      </c>
      <c r="M724" s="36">
        <v>66.982467651367188</v>
      </c>
      <c r="N724" s="36">
        <v>66.580825805664063</v>
      </c>
      <c r="O724" s="36">
        <v>72.950370788574219</v>
      </c>
      <c r="P724" s="26"/>
      <c r="Q724" s="27">
        <f t="shared" si="34"/>
        <v>1.0515196164636914E-3</v>
      </c>
      <c r="R724" s="26"/>
      <c r="S724" s="27">
        <f t="shared" si="33"/>
        <v>1.3256378877207764E-2</v>
      </c>
      <c r="T724" s="26"/>
      <c r="U724" s="26">
        <v>257</v>
      </c>
    </row>
    <row r="725" spans="2:21" x14ac:dyDescent="0.35">
      <c r="B725" s="26" t="s">
        <v>652</v>
      </c>
      <c r="C725" s="26" t="s">
        <v>676</v>
      </c>
      <c r="D725" s="26"/>
      <c r="E725" s="36">
        <v>19.960451126098633</v>
      </c>
      <c r="F725" s="36">
        <v>21.643331527709961</v>
      </c>
      <c r="G725" s="36">
        <v>27.33720588684082</v>
      </c>
      <c r="H725" s="36">
        <v>30.722978591918945</v>
      </c>
      <c r="I725" s="36">
        <v>33.58331298828125</v>
      </c>
      <c r="J725" s="36">
        <v>38.016029357910156</v>
      </c>
      <c r="K725" s="36">
        <v>42.653347015380859</v>
      </c>
      <c r="L725" s="36">
        <v>57.209438323974609</v>
      </c>
      <c r="M725" s="36">
        <v>62.200092315673828</v>
      </c>
      <c r="N725" s="36">
        <v>69.554985046386719</v>
      </c>
      <c r="O725" s="36">
        <v>72.0574951171875</v>
      </c>
      <c r="P725" s="26"/>
      <c r="Q725" s="27">
        <f t="shared" si="34"/>
        <v>1.0984908990553919E-3</v>
      </c>
      <c r="R725" s="26"/>
      <c r="S725" s="27">
        <f t="shared" si="33"/>
        <v>1.3094127499151747E-2</v>
      </c>
      <c r="T725" s="26"/>
      <c r="U725" s="26">
        <v>262</v>
      </c>
    </row>
    <row r="726" spans="2:21" x14ac:dyDescent="0.35">
      <c r="B726" s="26" t="s">
        <v>652</v>
      </c>
      <c r="C726" s="26" t="s">
        <v>521</v>
      </c>
      <c r="D726" s="26"/>
      <c r="E726" s="36">
        <v>23.845365524291992</v>
      </c>
      <c r="F726" s="36">
        <v>20.639930725097656</v>
      </c>
      <c r="G726" s="36">
        <v>23.77204704284668</v>
      </c>
      <c r="H726" s="36">
        <v>12.146355628967285</v>
      </c>
      <c r="I726" s="36">
        <v>8.5511894226074219</v>
      </c>
      <c r="J726" s="36">
        <v>8.5221443176269531</v>
      </c>
      <c r="K726" s="36">
        <v>8.6008739471435547</v>
      </c>
      <c r="L726" s="36">
        <v>9.7888469696044922</v>
      </c>
      <c r="M726" s="36">
        <v>9.7583436965942383</v>
      </c>
      <c r="N726" s="36">
        <v>51.564933776855469</v>
      </c>
      <c r="O726" s="36">
        <v>72.053375244140625</v>
      </c>
      <c r="P726" s="26"/>
      <c r="Q726" s="27">
        <f t="shared" si="34"/>
        <v>8.1437168632116986E-4</v>
      </c>
      <c r="R726" s="26"/>
      <c r="S726" s="27">
        <f t="shared" si="33"/>
        <v>1.3093378844998999E-2</v>
      </c>
      <c r="T726" s="26"/>
      <c r="U726" s="26">
        <v>263</v>
      </c>
    </row>
    <row r="727" spans="2:21" x14ac:dyDescent="0.35">
      <c r="B727" s="26" t="s">
        <v>652</v>
      </c>
      <c r="C727" s="26" t="s">
        <v>677</v>
      </c>
      <c r="D727" s="26"/>
      <c r="E727" s="36">
        <v>20.774944305419922</v>
      </c>
      <c r="F727" s="36">
        <v>24.059770584106445</v>
      </c>
      <c r="G727" s="36">
        <v>29.025785446166992</v>
      </c>
      <c r="H727" s="36">
        <v>33.202526092529297</v>
      </c>
      <c r="I727" s="36">
        <v>38.4322509765625</v>
      </c>
      <c r="J727" s="36">
        <v>43.360790252685547</v>
      </c>
      <c r="K727" s="36">
        <v>54.56024169921875</v>
      </c>
      <c r="L727" s="36">
        <v>75.539688110351563</v>
      </c>
      <c r="M727" s="36">
        <v>72.3226318359375</v>
      </c>
      <c r="N727" s="36">
        <v>64.869613647460938</v>
      </c>
      <c r="O727" s="36">
        <v>68.698890686035156</v>
      </c>
      <c r="P727" s="26"/>
      <c r="Q727" s="27">
        <f t="shared" si="34"/>
        <v>1.0244942209311433E-3</v>
      </c>
      <c r="R727" s="26"/>
      <c r="S727" s="27">
        <f t="shared" si="33"/>
        <v>1.248380938346922E-2</v>
      </c>
      <c r="T727" s="26"/>
      <c r="U727" s="26">
        <v>278</v>
      </c>
    </row>
    <row r="728" spans="2:21" x14ac:dyDescent="0.35">
      <c r="B728" s="26" t="s">
        <v>652</v>
      </c>
      <c r="C728" s="26" t="s">
        <v>678</v>
      </c>
      <c r="D728" s="26"/>
      <c r="E728" s="36">
        <v>12.764636039733887</v>
      </c>
      <c r="F728" s="36">
        <v>17.766302108764648</v>
      </c>
      <c r="G728" s="36">
        <v>21.221656799316406</v>
      </c>
      <c r="H728" s="36">
        <v>21.291387557983398</v>
      </c>
      <c r="I728" s="36">
        <v>23.29896354675293</v>
      </c>
      <c r="J728" s="36">
        <v>23.591691970825195</v>
      </c>
      <c r="K728" s="36">
        <v>28.039470672607422</v>
      </c>
      <c r="L728" s="36">
        <v>33.245765686035156</v>
      </c>
      <c r="M728" s="36">
        <v>51.768520355224609</v>
      </c>
      <c r="N728" s="36">
        <v>57.553798675537109</v>
      </c>
      <c r="O728" s="36">
        <v>67.179397583007813</v>
      </c>
      <c r="P728" s="26"/>
      <c r="Q728" s="27">
        <f t="shared" si="34"/>
        <v>9.089546063302344E-4</v>
      </c>
      <c r="R728" s="26"/>
      <c r="S728" s="27">
        <f t="shared" si="33"/>
        <v>1.2207690481573392E-2</v>
      </c>
      <c r="T728" s="26"/>
      <c r="U728" s="26">
        <v>286</v>
      </c>
    </row>
    <row r="729" spans="2:21" x14ac:dyDescent="0.35">
      <c r="B729" s="26" t="s">
        <v>652</v>
      </c>
      <c r="C729" s="26" t="s">
        <v>679</v>
      </c>
      <c r="D729" s="26"/>
      <c r="E729" s="36">
        <v>30.741998672485352</v>
      </c>
      <c r="F729" s="36">
        <v>31.393680572509766</v>
      </c>
      <c r="G729" s="36">
        <v>35.930896759033203</v>
      </c>
      <c r="H729" s="36">
        <v>45.031597137451172</v>
      </c>
      <c r="I729" s="36">
        <v>49.631538391113281</v>
      </c>
      <c r="J729" s="36">
        <v>51.626632690429688</v>
      </c>
      <c r="K729" s="36">
        <v>55.349208831787109</v>
      </c>
      <c r="L729" s="36">
        <v>68.886177062988281</v>
      </c>
      <c r="M729" s="36">
        <v>67.449722290039063</v>
      </c>
      <c r="N729" s="36">
        <v>65.641883850097656</v>
      </c>
      <c r="O729" s="36">
        <v>65.459098815917969</v>
      </c>
      <c r="P729" s="26"/>
      <c r="Q729" s="27">
        <f t="shared" si="34"/>
        <v>1.0366907843930193E-3</v>
      </c>
      <c r="R729" s="26"/>
      <c r="S729" s="27">
        <f t="shared" si="33"/>
        <v>1.1895081621713996E-2</v>
      </c>
      <c r="T729" s="26"/>
      <c r="U729" s="26">
        <v>291</v>
      </c>
    </row>
    <row r="730" spans="2:21" x14ac:dyDescent="0.35">
      <c r="B730" s="26" t="s">
        <v>652</v>
      </c>
      <c r="C730" s="26" t="s">
        <v>680</v>
      </c>
      <c r="D730" s="26"/>
      <c r="E730" s="36">
        <v>15.547390937805176</v>
      </c>
      <c r="F730" s="36">
        <v>19.589344024658203</v>
      </c>
      <c r="G730" s="36">
        <v>23.267301559448242</v>
      </c>
      <c r="H730" s="36">
        <v>25.992338180541992</v>
      </c>
      <c r="I730" s="36">
        <v>29.748872756958008</v>
      </c>
      <c r="J730" s="36">
        <v>30.380321502685547</v>
      </c>
      <c r="K730" s="36">
        <v>35.287433624267578</v>
      </c>
      <c r="L730" s="36">
        <v>54.788303375244141</v>
      </c>
      <c r="M730" s="36">
        <v>57.415401458740234</v>
      </c>
      <c r="N730" s="36">
        <v>55.912380218505859</v>
      </c>
      <c r="O730" s="36">
        <v>61.355327606201172</v>
      </c>
      <c r="P730" s="26"/>
      <c r="Q730" s="27">
        <f t="shared" si="34"/>
        <v>8.8303147177146938E-4</v>
      </c>
      <c r="R730" s="26"/>
      <c r="S730" s="27">
        <f t="shared" si="33"/>
        <v>1.1149353458946335E-2</v>
      </c>
      <c r="T730" s="26"/>
      <c r="U730" s="26">
        <v>304</v>
      </c>
    </row>
    <row r="731" spans="2:21" x14ac:dyDescent="0.35">
      <c r="B731" s="26" t="s">
        <v>652</v>
      </c>
      <c r="C731" s="26" t="s">
        <v>681</v>
      </c>
      <c r="D731" s="26"/>
      <c r="E731" s="36">
        <v>20.851659774780273</v>
      </c>
      <c r="F731" s="36">
        <v>23.318004608154297</v>
      </c>
      <c r="G731" s="36">
        <v>26.312601089477539</v>
      </c>
      <c r="H731" s="36">
        <v>29.625692367553711</v>
      </c>
      <c r="I731" s="36">
        <v>33.582710266113281</v>
      </c>
      <c r="J731" s="36">
        <v>35.55999755859375</v>
      </c>
      <c r="K731" s="36">
        <v>57.22662353515625</v>
      </c>
      <c r="L731" s="36">
        <v>71.84954833984375</v>
      </c>
      <c r="M731" s="36">
        <v>60.759449005126953</v>
      </c>
      <c r="N731" s="36">
        <v>60.101005554199219</v>
      </c>
      <c r="O731" s="36">
        <v>60.791515350341797</v>
      </c>
      <c r="P731" s="26"/>
      <c r="Q731" s="27">
        <f t="shared" si="34"/>
        <v>9.4918297489872102E-4</v>
      </c>
      <c r="R731" s="26"/>
      <c r="S731" s="27">
        <f t="shared" si="33"/>
        <v>1.1046898751746194E-2</v>
      </c>
      <c r="T731" s="26"/>
      <c r="U731" s="26">
        <v>305</v>
      </c>
    </row>
    <row r="732" spans="2:21" x14ac:dyDescent="0.35">
      <c r="B732" s="26" t="s">
        <v>652</v>
      </c>
      <c r="C732" s="26" t="s">
        <v>682</v>
      </c>
      <c r="D732" s="26"/>
      <c r="E732" s="36">
        <v>15.364960670471191</v>
      </c>
      <c r="F732" s="36">
        <v>18.003440856933594</v>
      </c>
      <c r="G732" s="36">
        <v>22.399898529052734</v>
      </c>
      <c r="H732" s="36">
        <v>23.950939178466797</v>
      </c>
      <c r="I732" s="36">
        <v>30.149637222290039</v>
      </c>
      <c r="J732" s="36">
        <v>31.676822662353516</v>
      </c>
      <c r="K732" s="36">
        <v>34.520133972167969</v>
      </c>
      <c r="L732" s="36">
        <v>50.060302734375</v>
      </c>
      <c r="M732" s="36">
        <v>51.300571441650391</v>
      </c>
      <c r="N732" s="36">
        <v>57.866161346435547</v>
      </c>
      <c r="O732" s="36">
        <v>60.738174438476563</v>
      </c>
      <c r="P732" s="26"/>
      <c r="Q732" s="27">
        <f t="shared" si="34"/>
        <v>9.1388779050039469E-4</v>
      </c>
      <c r="R732" s="26"/>
      <c r="S732" s="27">
        <f t="shared" si="33"/>
        <v>1.1037205760062977E-2</v>
      </c>
      <c r="T732" s="26"/>
      <c r="U732" s="26">
        <v>306</v>
      </c>
    </row>
    <row r="733" spans="2:21" x14ac:dyDescent="0.35">
      <c r="B733" s="26" t="s">
        <v>652</v>
      </c>
      <c r="C733" s="26" t="s">
        <v>683</v>
      </c>
      <c r="D733" s="26"/>
      <c r="E733" s="36">
        <v>20.90399169921875</v>
      </c>
      <c r="F733" s="36">
        <v>25.545116424560547</v>
      </c>
      <c r="G733" s="36">
        <v>31.667587280273438</v>
      </c>
      <c r="H733" s="36">
        <v>36.385154724121094</v>
      </c>
      <c r="I733" s="36">
        <v>46.051349639892578</v>
      </c>
      <c r="J733" s="36">
        <v>47.981624603271484</v>
      </c>
      <c r="K733" s="36">
        <v>57.576839447021484</v>
      </c>
      <c r="L733" s="36">
        <v>73.471588134765625</v>
      </c>
      <c r="M733" s="36">
        <v>62.911502838134766</v>
      </c>
      <c r="N733" s="36">
        <v>55.544300079345703</v>
      </c>
      <c r="O733" s="36">
        <v>58.764122009277344</v>
      </c>
      <c r="P733" s="26"/>
      <c r="Q733" s="27">
        <f t="shared" si="34"/>
        <v>8.772183343993483E-4</v>
      </c>
      <c r="R733" s="26"/>
      <c r="S733" s="27">
        <f t="shared" si="33"/>
        <v>1.0678485349980622E-2</v>
      </c>
      <c r="T733" s="26"/>
      <c r="U733" s="26">
        <v>312</v>
      </c>
    </row>
    <row r="734" spans="2:21" x14ac:dyDescent="0.35">
      <c r="B734" s="26" t="s">
        <v>652</v>
      </c>
      <c r="C734" s="26" t="s">
        <v>684</v>
      </c>
      <c r="D734" s="26"/>
      <c r="E734" s="36">
        <v>13.301074981689453</v>
      </c>
      <c r="F734" s="36">
        <v>16.703195571899414</v>
      </c>
      <c r="G734" s="36">
        <v>20.757120132446289</v>
      </c>
      <c r="H734" s="36">
        <v>24.935455322265625</v>
      </c>
      <c r="I734" s="36">
        <v>29.668310165405273</v>
      </c>
      <c r="J734" s="36">
        <v>33.728168487548828</v>
      </c>
      <c r="K734" s="36">
        <v>50.244209289550781</v>
      </c>
      <c r="L734" s="36">
        <v>55.066852569580078</v>
      </c>
      <c r="M734" s="36">
        <v>59.063060760498047</v>
      </c>
      <c r="N734" s="36">
        <v>59.177825927734375</v>
      </c>
      <c r="O734" s="36">
        <v>58.152496337890625</v>
      </c>
      <c r="P734" s="26"/>
      <c r="Q734" s="27">
        <f t="shared" si="34"/>
        <v>9.3460307933568298E-4</v>
      </c>
      <c r="R734" s="26"/>
      <c r="S734" s="27">
        <f t="shared" si="33"/>
        <v>1.0567342095418866E-2</v>
      </c>
      <c r="T734" s="26"/>
      <c r="U734" s="26">
        <v>314</v>
      </c>
    </row>
    <row r="735" spans="2:21" x14ac:dyDescent="0.35">
      <c r="B735" s="26" t="s">
        <v>652</v>
      </c>
      <c r="C735" s="26" t="s">
        <v>685</v>
      </c>
      <c r="D735" s="26"/>
      <c r="E735" s="36">
        <v>15.479360580444336</v>
      </c>
      <c r="F735" s="36">
        <v>17.786809921264648</v>
      </c>
      <c r="G735" s="36">
        <v>20.592367172241211</v>
      </c>
      <c r="H735" s="36">
        <v>22.739414215087891</v>
      </c>
      <c r="I735" s="36">
        <v>26.24885368347168</v>
      </c>
      <c r="J735" s="36">
        <v>30.398151397705078</v>
      </c>
      <c r="K735" s="36">
        <v>33.287254333496094</v>
      </c>
      <c r="L735" s="36">
        <v>44.436752319335938</v>
      </c>
      <c r="M735" s="36">
        <v>46.892620086669922</v>
      </c>
      <c r="N735" s="36">
        <v>51.950092315673828</v>
      </c>
      <c r="O735" s="36">
        <v>53.301288604736328</v>
      </c>
      <c r="P735" s="26"/>
      <c r="Q735" s="27">
        <f t="shared" si="34"/>
        <v>8.2045454507390027E-4</v>
      </c>
      <c r="R735" s="26"/>
      <c r="S735" s="27">
        <f t="shared" si="33"/>
        <v>9.6857914325837718E-3</v>
      </c>
      <c r="T735" s="26"/>
      <c r="U735" s="26">
        <v>331</v>
      </c>
    </row>
    <row r="736" spans="2:21" x14ac:dyDescent="0.35">
      <c r="B736" s="26" t="s">
        <v>652</v>
      </c>
      <c r="C736" s="26" t="s">
        <v>686</v>
      </c>
      <c r="D736" s="26"/>
      <c r="E736" s="36">
        <v>19.083288192749023</v>
      </c>
      <c r="F736" s="36">
        <v>22.0556640625</v>
      </c>
      <c r="G736" s="36">
        <v>25.058849334716797</v>
      </c>
      <c r="H736" s="36">
        <v>25.303152084350586</v>
      </c>
      <c r="I736" s="36">
        <v>29.041206359863281</v>
      </c>
      <c r="J736" s="36">
        <v>31.233598709106445</v>
      </c>
      <c r="K736" s="36">
        <v>41.398792266845703</v>
      </c>
      <c r="L736" s="36">
        <v>54.381046295166016</v>
      </c>
      <c r="M736" s="36">
        <v>50.821353912353516</v>
      </c>
      <c r="N736" s="36">
        <v>53.206939697265625</v>
      </c>
      <c r="O736" s="36">
        <v>52.976505279541016</v>
      </c>
      <c r="P736" s="26"/>
      <c r="Q736" s="27">
        <f t="shared" si="34"/>
        <v>8.4030409876526295E-4</v>
      </c>
      <c r="R736" s="26"/>
      <c r="S736" s="27">
        <f t="shared" si="33"/>
        <v>9.6267725302088044E-3</v>
      </c>
      <c r="T736" s="26"/>
      <c r="U736" s="26">
        <v>334</v>
      </c>
    </row>
    <row r="737" spans="2:21" x14ac:dyDescent="0.35">
      <c r="B737" s="26" t="s">
        <v>652</v>
      </c>
      <c r="C737" s="26" t="s">
        <v>687</v>
      </c>
      <c r="D737" s="26"/>
      <c r="E737" s="36">
        <v>19.863042831420898</v>
      </c>
      <c r="F737" s="36">
        <v>20.95665168762207</v>
      </c>
      <c r="G737" s="36">
        <v>23.045259475708008</v>
      </c>
      <c r="H737" s="36">
        <v>26.44981575012207</v>
      </c>
      <c r="I737" s="36">
        <v>30.376794815063477</v>
      </c>
      <c r="J737" s="36">
        <v>32.542556762695313</v>
      </c>
      <c r="K737" s="36">
        <v>30.202695846557617</v>
      </c>
      <c r="L737" s="36">
        <v>39.741729736328125</v>
      </c>
      <c r="M737" s="36">
        <v>50.404903411865234</v>
      </c>
      <c r="N737" s="36">
        <v>50.993629455566406</v>
      </c>
      <c r="O737" s="36">
        <v>50.881725311279297</v>
      </c>
      <c r="P737" s="26"/>
      <c r="Q737" s="27">
        <f t="shared" si="34"/>
        <v>8.0534900308561858E-4</v>
      </c>
      <c r="R737" s="26"/>
      <c r="S737" s="27">
        <f t="shared" si="33"/>
        <v>9.2461137806577765E-3</v>
      </c>
      <c r="T737" s="26"/>
      <c r="U737" s="26">
        <v>343</v>
      </c>
    </row>
    <row r="738" spans="2:21" x14ac:dyDescent="0.35">
      <c r="B738" s="26" t="s">
        <v>652</v>
      </c>
      <c r="C738" s="26" t="s">
        <v>688</v>
      </c>
      <c r="D738" s="26"/>
      <c r="E738" s="36">
        <v>11.696174621582031</v>
      </c>
      <c r="F738" s="36">
        <v>13.508501052856445</v>
      </c>
      <c r="G738" s="36">
        <v>16.967214584350586</v>
      </c>
      <c r="H738" s="36">
        <v>20.836702346801758</v>
      </c>
      <c r="I738" s="36">
        <v>25.974729537963867</v>
      </c>
      <c r="J738" s="36">
        <v>29.207033157348633</v>
      </c>
      <c r="K738" s="36">
        <v>36.992656707763672</v>
      </c>
      <c r="L738" s="36">
        <v>51.631683349609375</v>
      </c>
      <c r="M738" s="36">
        <v>55.005161285400391</v>
      </c>
      <c r="N738" s="36">
        <v>48.692779541015625</v>
      </c>
      <c r="O738" s="36">
        <v>49.127468109130859</v>
      </c>
      <c r="P738" s="26"/>
      <c r="Q738" s="27">
        <f t="shared" si="34"/>
        <v>7.6901138200007274E-4</v>
      </c>
      <c r="R738" s="26"/>
      <c r="S738" s="27">
        <f t="shared" si="33"/>
        <v>8.9273340696245252E-3</v>
      </c>
      <c r="T738" s="26"/>
      <c r="U738" s="26">
        <v>352</v>
      </c>
    </row>
    <row r="739" spans="2:21" x14ac:dyDescent="0.35">
      <c r="B739" s="26" t="s">
        <v>652</v>
      </c>
      <c r="C739" s="26" t="s">
        <v>689</v>
      </c>
      <c r="D739" s="26"/>
      <c r="E739" s="36">
        <v>21.248695373535156</v>
      </c>
      <c r="F739" s="36">
        <v>23.039831161499023</v>
      </c>
      <c r="G739" s="36">
        <v>18.707273483276367</v>
      </c>
      <c r="H739" s="36">
        <v>20.177494049072266</v>
      </c>
      <c r="I739" s="36">
        <v>23.361221313476563</v>
      </c>
      <c r="J739" s="36">
        <v>26.479669570922852</v>
      </c>
      <c r="K739" s="36">
        <v>30.479963302612305</v>
      </c>
      <c r="L739" s="36">
        <v>43.609004974365234</v>
      </c>
      <c r="M739" s="36">
        <v>45.131942749023438</v>
      </c>
      <c r="N739" s="36">
        <v>44.555320739746094</v>
      </c>
      <c r="O739" s="36">
        <v>46.531505584716797</v>
      </c>
      <c r="P739" s="26"/>
      <c r="Q739" s="27">
        <f t="shared" si="34"/>
        <v>7.0366795858649365E-4</v>
      </c>
      <c r="R739" s="26"/>
      <c r="S739" s="27">
        <f t="shared" si="33"/>
        <v>8.4556015423917046E-3</v>
      </c>
      <c r="T739" s="26"/>
      <c r="U739" s="26">
        <v>367</v>
      </c>
    </row>
    <row r="740" spans="2:21" x14ac:dyDescent="0.35">
      <c r="B740" s="26" t="s">
        <v>652</v>
      </c>
      <c r="C740" s="26" t="s">
        <v>690</v>
      </c>
      <c r="D740" s="26"/>
      <c r="E740" s="36">
        <v>11.505640029907227</v>
      </c>
      <c r="F740" s="36">
        <v>14.151205062866211</v>
      </c>
      <c r="G740" s="36">
        <v>17.01324462890625</v>
      </c>
      <c r="H740" s="36">
        <v>19.545337677001953</v>
      </c>
      <c r="I740" s="36">
        <v>22.460039138793945</v>
      </c>
      <c r="J740" s="36">
        <v>25.4173583984375</v>
      </c>
      <c r="K740" s="36">
        <v>32.832038879394531</v>
      </c>
      <c r="L740" s="36">
        <v>41.349601745605469</v>
      </c>
      <c r="M740" s="36">
        <v>43.468925476074219</v>
      </c>
      <c r="N740" s="36">
        <v>44.801544189453125</v>
      </c>
      <c r="O740" s="36">
        <v>45.363761901855469</v>
      </c>
      <c r="P740" s="26"/>
      <c r="Q740" s="27">
        <f t="shared" si="34"/>
        <v>7.0755659745913254E-4</v>
      </c>
      <c r="R740" s="26"/>
      <c r="S740" s="27">
        <f t="shared" si="33"/>
        <v>8.2434017615798938E-3</v>
      </c>
      <c r="T740" s="26"/>
      <c r="U740" s="26">
        <v>379</v>
      </c>
    </row>
    <row r="741" spans="2:21" x14ac:dyDescent="0.35">
      <c r="B741" s="26" t="s">
        <v>652</v>
      </c>
      <c r="C741" s="26" t="s">
        <v>691</v>
      </c>
      <c r="D741" s="26"/>
      <c r="E741" s="36">
        <v>12.115147590637207</v>
      </c>
      <c r="F741" s="36">
        <v>14.262968063354492</v>
      </c>
      <c r="G741" s="36">
        <v>15.681964874267578</v>
      </c>
      <c r="H741" s="36">
        <v>17.867307662963867</v>
      </c>
      <c r="I741" s="36">
        <v>21.503477096557617</v>
      </c>
      <c r="J741" s="36">
        <v>23.603950500488281</v>
      </c>
      <c r="K741" s="36">
        <v>29.261222839355469</v>
      </c>
      <c r="L741" s="36">
        <v>40.506698608398438</v>
      </c>
      <c r="M741" s="36">
        <v>44.89617919921875</v>
      </c>
      <c r="N741" s="36">
        <v>45.151790618896484</v>
      </c>
      <c r="O741" s="36">
        <v>44.506862640380859</v>
      </c>
      <c r="P741" s="26"/>
      <c r="Q741" s="27">
        <f t="shared" si="34"/>
        <v>7.1308808474093688E-4</v>
      </c>
      <c r="R741" s="26"/>
      <c r="S741" s="27">
        <f t="shared" si="33"/>
        <v>8.0876879365929192E-3</v>
      </c>
      <c r="T741" s="26"/>
      <c r="U741" s="26">
        <v>383</v>
      </c>
    </row>
    <row r="742" spans="2:21" x14ac:dyDescent="0.35">
      <c r="B742" s="26" t="s">
        <v>652</v>
      </c>
      <c r="C742" s="26" t="s">
        <v>692</v>
      </c>
      <c r="D742" s="26"/>
      <c r="E742" s="36">
        <v>13.028190612792969</v>
      </c>
      <c r="F742" s="36">
        <v>14.337992668151855</v>
      </c>
      <c r="G742" s="36">
        <v>16.524707794189453</v>
      </c>
      <c r="H742" s="36">
        <v>18.12310791015625</v>
      </c>
      <c r="I742" s="36">
        <v>21.935661315917969</v>
      </c>
      <c r="J742" s="36">
        <v>21.391067504882813</v>
      </c>
      <c r="K742" s="36">
        <v>55.239517211914063</v>
      </c>
      <c r="L742" s="36">
        <v>70.998855590820313</v>
      </c>
      <c r="M742" s="36">
        <v>39.186866760253906</v>
      </c>
      <c r="N742" s="36">
        <v>40.437656402587891</v>
      </c>
      <c r="O742" s="36">
        <v>43.010398864746094</v>
      </c>
      <c r="P742" s="26"/>
      <c r="Q742" s="27">
        <f t="shared" si="34"/>
        <v>6.3863715171166402E-4</v>
      </c>
      <c r="R742" s="26"/>
      <c r="S742" s="27">
        <f t="shared" si="33"/>
        <v>7.8157538727712961E-3</v>
      </c>
      <c r="T742" s="26"/>
      <c r="U742" s="26">
        <v>394</v>
      </c>
    </row>
    <row r="743" spans="2:21" x14ac:dyDescent="0.35">
      <c r="B743" s="26" t="s">
        <v>652</v>
      </c>
      <c r="C743" s="26" t="s">
        <v>693</v>
      </c>
      <c r="D743" s="26"/>
      <c r="E743" s="36">
        <v>11.775369644165039</v>
      </c>
      <c r="F743" s="36">
        <v>13.941370010375977</v>
      </c>
      <c r="G743" s="36">
        <v>16.93079948425293</v>
      </c>
      <c r="H743" s="36">
        <v>19.443918228149414</v>
      </c>
      <c r="I743" s="36">
        <v>22.264617919921875</v>
      </c>
      <c r="J743" s="36">
        <v>24.19963264465332</v>
      </c>
      <c r="K743" s="36">
        <v>28.650754928588867</v>
      </c>
      <c r="L743" s="36">
        <v>35.921749114990234</v>
      </c>
      <c r="M743" s="36">
        <v>39.367729187011719</v>
      </c>
      <c r="N743" s="36">
        <v>41.479293823242188</v>
      </c>
      <c r="O743" s="36">
        <v>42.859722137451172</v>
      </c>
      <c r="P743" s="26"/>
      <c r="Q743" s="27">
        <f t="shared" si="34"/>
        <v>6.5508786658050023E-4</v>
      </c>
      <c r="R743" s="26"/>
      <c r="S743" s="27">
        <f t="shared" si="33"/>
        <v>7.7883732335311167E-3</v>
      </c>
      <c r="T743" s="26"/>
      <c r="U743" s="26">
        <v>396</v>
      </c>
    </row>
    <row r="744" spans="2:21" x14ac:dyDescent="0.35">
      <c r="B744" s="26" t="s">
        <v>652</v>
      </c>
      <c r="C744" s="26" t="s">
        <v>694</v>
      </c>
      <c r="D744" s="26"/>
      <c r="E744" s="36">
        <v>13.654084205627441</v>
      </c>
      <c r="F744" s="36">
        <v>15.904677391052246</v>
      </c>
      <c r="G744" s="36">
        <v>19.769866943359375</v>
      </c>
      <c r="H744" s="36">
        <v>22.680885314941406</v>
      </c>
      <c r="I744" s="36">
        <v>27.137535095214844</v>
      </c>
      <c r="J744" s="36">
        <v>29.572042465209961</v>
      </c>
      <c r="K744" s="36">
        <v>32.610744476318359</v>
      </c>
      <c r="L744" s="36">
        <v>34.139854431152344</v>
      </c>
      <c r="M744" s="36">
        <v>37.705856323242188</v>
      </c>
      <c r="N744" s="36">
        <v>41.117656707763672</v>
      </c>
      <c r="O744" s="36">
        <v>41.765422821044922</v>
      </c>
      <c r="P744" s="26"/>
      <c r="Q744" s="27">
        <f t="shared" si="34"/>
        <v>6.4937648471694498E-4</v>
      </c>
      <c r="R744" s="26"/>
      <c r="S744" s="27">
        <f t="shared" si="33"/>
        <v>7.5895195993886189E-3</v>
      </c>
      <c r="T744" s="26"/>
      <c r="U744" s="26">
        <v>403</v>
      </c>
    </row>
    <row r="745" spans="2:21" x14ac:dyDescent="0.35">
      <c r="B745" s="26" t="s">
        <v>652</v>
      </c>
      <c r="C745" s="26" t="s">
        <v>695</v>
      </c>
      <c r="D745" s="26"/>
      <c r="E745" s="36">
        <v>7.8800067901611328</v>
      </c>
      <c r="F745" s="36">
        <v>9.9333677291870117</v>
      </c>
      <c r="G745" s="36">
        <v>11.829322814941406</v>
      </c>
      <c r="H745" s="36">
        <v>18.207498550415039</v>
      </c>
      <c r="I745" s="36">
        <v>17.717643737792969</v>
      </c>
      <c r="J745" s="36">
        <v>19.314949035644531</v>
      </c>
      <c r="K745" s="36">
        <v>28.346555709838867</v>
      </c>
      <c r="L745" s="36">
        <v>38.891227722167969</v>
      </c>
      <c r="M745" s="36">
        <v>39.401050567626953</v>
      </c>
      <c r="N745" s="36">
        <v>36.609157562255859</v>
      </c>
      <c r="O745" s="36">
        <v>36.943881988525391</v>
      </c>
      <c r="P745" s="26"/>
      <c r="Q745" s="27">
        <f t="shared" si="34"/>
        <v>5.7817317302855261E-4</v>
      </c>
      <c r="R745" s="26"/>
      <c r="S745" s="27">
        <f t="shared" si="33"/>
        <v>6.7133599396515991E-3</v>
      </c>
      <c r="T745" s="26"/>
      <c r="U745" s="26">
        <v>438</v>
      </c>
    </row>
    <row r="746" spans="2:21" x14ac:dyDescent="0.35">
      <c r="B746" s="26" t="s">
        <v>652</v>
      </c>
      <c r="C746" s="26" t="s">
        <v>696</v>
      </c>
      <c r="D746" s="26"/>
      <c r="E746" s="36">
        <v>14.235392570495605</v>
      </c>
      <c r="F746" s="36">
        <v>15.86369514465332</v>
      </c>
      <c r="G746" s="36">
        <v>20.221670150756836</v>
      </c>
      <c r="H746" s="36">
        <v>20.333564758300781</v>
      </c>
      <c r="I746" s="36">
        <v>24.722166061401367</v>
      </c>
      <c r="J746" s="36">
        <v>26.645503997802734</v>
      </c>
      <c r="K746" s="36">
        <v>31.906478881835938</v>
      </c>
      <c r="L746" s="36">
        <v>37.664501190185547</v>
      </c>
      <c r="M746" s="36">
        <v>40.45697021484375</v>
      </c>
      <c r="N746" s="36">
        <v>36.788410186767578</v>
      </c>
      <c r="O746" s="36">
        <v>36.553203582763672</v>
      </c>
      <c r="P746" s="26"/>
      <c r="Q746" s="27">
        <f t="shared" si="34"/>
        <v>5.8100413297379016E-4</v>
      </c>
      <c r="R746" s="26"/>
      <c r="S746" s="27">
        <f t="shared" si="33"/>
        <v>6.6423667300224021E-3</v>
      </c>
      <c r="T746" s="26"/>
      <c r="U746" s="26">
        <v>442</v>
      </c>
    </row>
    <row r="747" spans="2:21" x14ac:dyDescent="0.35">
      <c r="B747" s="26" t="s">
        <v>652</v>
      </c>
      <c r="C747" s="26" t="s">
        <v>697</v>
      </c>
      <c r="D747" s="26"/>
      <c r="E747" s="36">
        <v>14.04183292388916</v>
      </c>
      <c r="F747" s="36">
        <v>12.821353912353516</v>
      </c>
      <c r="G747" s="36">
        <v>13.95296573638916</v>
      </c>
      <c r="H747" s="36">
        <v>14.883060455322266</v>
      </c>
      <c r="I747" s="36">
        <v>17.847070693969727</v>
      </c>
      <c r="J747" s="36">
        <v>19.563724517822266</v>
      </c>
      <c r="K747" s="36">
        <v>25.016740798950195</v>
      </c>
      <c r="L747" s="36">
        <v>25.860771179199219</v>
      </c>
      <c r="M747" s="36">
        <v>28.889209747314453</v>
      </c>
      <c r="N747" s="36">
        <v>32.773262023925781</v>
      </c>
      <c r="O747" s="36">
        <v>33.540695190429688</v>
      </c>
      <c r="P747" s="26"/>
      <c r="Q747" s="27">
        <f t="shared" si="34"/>
        <v>5.1759237733471945E-4</v>
      </c>
      <c r="R747" s="26"/>
      <c r="S747" s="27">
        <f t="shared" si="33"/>
        <v>6.0949404155587325E-3</v>
      </c>
      <c r="T747" s="26"/>
      <c r="U747" s="26">
        <v>464</v>
      </c>
    </row>
    <row r="748" spans="2:21" x14ac:dyDescent="0.35">
      <c r="B748" s="26" t="s">
        <v>652</v>
      </c>
      <c r="C748" s="26" t="s">
        <v>698</v>
      </c>
      <c r="D748" s="26"/>
      <c r="E748" s="36">
        <v>14.586771011352539</v>
      </c>
      <c r="F748" s="36">
        <v>15.556734085083008</v>
      </c>
      <c r="G748" s="36">
        <v>17.006311416625977</v>
      </c>
      <c r="H748" s="36">
        <v>20.361013412475586</v>
      </c>
      <c r="I748" s="36">
        <v>23.44891357421875</v>
      </c>
      <c r="J748" s="36">
        <v>25.335124969482422</v>
      </c>
      <c r="K748" s="36">
        <v>33.591506958007813</v>
      </c>
      <c r="L748" s="36">
        <v>41.870018005371094</v>
      </c>
      <c r="M748" s="36">
        <v>36.547924041748047</v>
      </c>
      <c r="N748" s="36">
        <v>32.912261962890625</v>
      </c>
      <c r="O748" s="36">
        <v>33.344879150390625</v>
      </c>
      <c r="P748" s="26"/>
      <c r="Q748" s="27">
        <f t="shared" si="34"/>
        <v>5.1978762139695751E-4</v>
      </c>
      <c r="R748" s="26"/>
      <c r="S748" s="27">
        <f t="shared" si="33"/>
        <v>6.0593571609579367E-3</v>
      </c>
      <c r="T748" s="26"/>
      <c r="U748" s="26">
        <v>467</v>
      </c>
    </row>
    <row r="749" spans="2:21" x14ac:dyDescent="0.35">
      <c r="B749" s="26" t="s">
        <v>652</v>
      </c>
      <c r="C749" s="26" t="s">
        <v>699</v>
      </c>
      <c r="D749" s="26"/>
      <c r="E749" s="36">
        <v>9.6002674102783203</v>
      </c>
      <c r="F749" s="36">
        <v>11.661361694335938</v>
      </c>
      <c r="G749" s="36">
        <v>13.938067436218262</v>
      </c>
      <c r="H749" s="36">
        <v>15.655582427978516</v>
      </c>
      <c r="I749" s="36">
        <v>18.242828369140625</v>
      </c>
      <c r="J749" s="36">
        <v>18.603946685791016</v>
      </c>
      <c r="K749" s="36">
        <v>21.179618835449219</v>
      </c>
      <c r="L749" s="36">
        <v>29.247657775878906</v>
      </c>
      <c r="M749" s="36">
        <v>30.572826385498047</v>
      </c>
      <c r="N749" s="36">
        <v>33.294731140136719</v>
      </c>
      <c r="O749" s="36">
        <v>33.236705780029297</v>
      </c>
      <c r="P749" s="26"/>
      <c r="Q749" s="27">
        <f t="shared" si="34"/>
        <v>5.2582800671360796E-4</v>
      </c>
      <c r="R749" s="26"/>
      <c r="S749" s="27">
        <f t="shared" si="33"/>
        <v>6.0397001370602749E-3</v>
      </c>
      <c r="T749" s="26"/>
      <c r="U749" s="26">
        <v>468</v>
      </c>
    </row>
    <row r="750" spans="2:21" x14ac:dyDescent="0.35">
      <c r="B750" s="26" t="s">
        <v>652</v>
      </c>
      <c r="C750" s="26" t="s">
        <v>700</v>
      </c>
      <c r="D750" s="26"/>
      <c r="E750" s="36">
        <v>9.7622032165527344</v>
      </c>
      <c r="F750" s="36">
        <v>9.6490745544433594</v>
      </c>
      <c r="G750" s="36">
        <v>11.213188171386719</v>
      </c>
      <c r="H750" s="36">
        <v>12.847830772399902</v>
      </c>
      <c r="I750" s="36">
        <v>12.563982009887695</v>
      </c>
      <c r="J750" s="36">
        <v>13.22736930847168</v>
      </c>
      <c r="K750" s="36">
        <v>14.178549766540527</v>
      </c>
      <c r="L750" s="36">
        <v>15.504645347595215</v>
      </c>
      <c r="M750" s="36">
        <v>28.806314468383789</v>
      </c>
      <c r="N750" s="36">
        <v>30.990915298461914</v>
      </c>
      <c r="O750" s="36">
        <v>33.119667053222656</v>
      </c>
      <c r="P750" s="26"/>
      <c r="Q750" s="27">
        <f t="shared" si="34"/>
        <v>4.8944354435635697E-4</v>
      </c>
      <c r="R750" s="26"/>
      <c r="S750" s="27">
        <f t="shared" si="33"/>
        <v>6.0184321203376259E-3</v>
      </c>
      <c r="T750" s="26"/>
      <c r="U750" s="26">
        <v>470</v>
      </c>
    </row>
    <row r="751" spans="2:21" x14ac:dyDescent="0.35">
      <c r="B751" s="26" t="s">
        <v>652</v>
      </c>
      <c r="C751" s="26" t="s">
        <v>17</v>
      </c>
      <c r="D751" s="26"/>
      <c r="E751" s="36">
        <v>15.604751586914063</v>
      </c>
      <c r="F751" s="36">
        <v>16.562339782714844</v>
      </c>
      <c r="G751" s="36">
        <v>19.554693222045898</v>
      </c>
      <c r="H751" s="36">
        <v>19.074150085449219</v>
      </c>
      <c r="I751" s="36">
        <v>20.87928581237793</v>
      </c>
      <c r="J751" s="36">
        <v>22.182077407836914</v>
      </c>
      <c r="K751" s="36">
        <v>19.134105682373047</v>
      </c>
      <c r="L751" s="36">
        <v>20.432014465332031</v>
      </c>
      <c r="M751" s="36">
        <v>21.192968368530273</v>
      </c>
      <c r="N751" s="36">
        <v>28.483272552490234</v>
      </c>
      <c r="O751" s="36">
        <v>30.542869567871094</v>
      </c>
      <c r="P751" s="26"/>
      <c r="Q751" s="27">
        <f t="shared" si="34"/>
        <v>4.4984001726631329E-4</v>
      </c>
      <c r="R751" s="26"/>
      <c r="S751" s="27">
        <f t="shared" si="33"/>
        <v>5.5501822213116616E-3</v>
      </c>
      <c r="T751" s="26"/>
      <c r="U751" s="26">
        <v>486</v>
      </c>
    </row>
    <row r="752" spans="2:21" x14ac:dyDescent="0.35">
      <c r="B752" s="26" t="s">
        <v>652</v>
      </c>
      <c r="C752" s="26" t="s">
        <v>701</v>
      </c>
      <c r="D752" s="26"/>
      <c r="E752" s="36">
        <v>10.778937339782715</v>
      </c>
      <c r="F752" s="36">
        <v>12.514073371887207</v>
      </c>
      <c r="G752" s="36">
        <v>14.491964340209961</v>
      </c>
      <c r="H752" s="36">
        <v>13.146574974060059</v>
      </c>
      <c r="I752" s="36">
        <v>14.602226257324219</v>
      </c>
      <c r="J752" s="36">
        <v>15.479860305786133</v>
      </c>
      <c r="K752" s="36">
        <v>12.947283744812012</v>
      </c>
      <c r="L752" s="36">
        <v>11.95006275177002</v>
      </c>
      <c r="M752" s="36">
        <v>13.269495010375977</v>
      </c>
      <c r="N752" s="36">
        <v>20.500951766967773</v>
      </c>
      <c r="O752" s="36">
        <v>30.291902542114258</v>
      </c>
      <c r="P752" s="26"/>
      <c r="Q752" s="27">
        <f t="shared" si="34"/>
        <v>3.2377418991563051E-4</v>
      </c>
      <c r="R752" s="26"/>
      <c r="S752" s="27">
        <f t="shared" si="33"/>
        <v>5.5045770524392414E-3</v>
      </c>
      <c r="T752" s="26"/>
      <c r="U752" s="26">
        <v>489</v>
      </c>
    </row>
    <row r="753" spans="2:21" x14ac:dyDescent="0.35">
      <c r="B753" s="26" t="s">
        <v>652</v>
      </c>
      <c r="C753" s="26" t="s">
        <v>702</v>
      </c>
      <c r="D753" s="26"/>
      <c r="E753" s="36">
        <v>10.795448303222656</v>
      </c>
      <c r="F753" s="36">
        <v>13.984829902648926</v>
      </c>
      <c r="G753" s="36">
        <v>17.182416915893555</v>
      </c>
      <c r="H753" s="36">
        <v>18.323080062866211</v>
      </c>
      <c r="I753" s="36">
        <v>21.583372116088867</v>
      </c>
      <c r="J753" s="36">
        <v>22.804838180541992</v>
      </c>
      <c r="K753" s="36">
        <v>26.901845932006836</v>
      </c>
      <c r="L753" s="36">
        <v>27.039865493774414</v>
      </c>
      <c r="M753" s="36">
        <v>28.954450607299805</v>
      </c>
      <c r="N753" s="36">
        <v>29.586980819702148</v>
      </c>
      <c r="O753" s="36">
        <v>30.245607376098633</v>
      </c>
      <c r="P753" s="26"/>
      <c r="Q753" s="27">
        <f t="shared" si="34"/>
        <v>4.6727102506447351E-4</v>
      </c>
      <c r="R753" s="26"/>
      <c r="S753" s="27">
        <f t="shared" si="33"/>
        <v>5.4961643979968807E-3</v>
      </c>
      <c r="T753" s="26"/>
      <c r="U753" s="26">
        <v>491</v>
      </c>
    </row>
    <row r="754" spans="2:21" x14ac:dyDescent="0.35">
      <c r="B754" s="26" t="s">
        <v>652</v>
      </c>
      <c r="C754" s="26" t="s">
        <v>703</v>
      </c>
      <c r="D754" s="26"/>
      <c r="E754" s="36">
        <v>8.3383274078369141</v>
      </c>
      <c r="F754" s="36">
        <v>9.5304088592529297</v>
      </c>
      <c r="G754" s="36">
        <v>11.773311614990234</v>
      </c>
      <c r="H754" s="36">
        <v>13.240327835083008</v>
      </c>
      <c r="I754" s="36">
        <v>15.075701713562012</v>
      </c>
      <c r="J754" s="36">
        <v>16.277658462524414</v>
      </c>
      <c r="K754" s="36">
        <v>20.073295593261719</v>
      </c>
      <c r="L754" s="36">
        <v>26.544197082519531</v>
      </c>
      <c r="M754" s="36">
        <v>28.238828659057617</v>
      </c>
      <c r="N754" s="36">
        <v>29.466812133789063</v>
      </c>
      <c r="O754" s="36">
        <v>28.781070709228516</v>
      </c>
      <c r="P754" s="26"/>
      <c r="Q754" s="27">
        <f t="shared" si="34"/>
        <v>4.6537318542380738E-4</v>
      </c>
      <c r="R754" s="26"/>
      <c r="S754" s="27">
        <f t="shared" si="33"/>
        <v>5.2300320572599085E-3</v>
      </c>
      <c r="T754" s="26"/>
      <c r="U754" s="26">
        <v>507</v>
      </c>
    </row>
    <row r="755" spans="2:21" x14ac:dyDescent="0.35">
      <c r="B755" s="26" t="s">
        <v>652</v>
      </c>
      <c r="C755" s="26" t="s">
        <v>704</v>
      </c>
      <c r="D755" s="26"/>
      <c r="E755" s="36">
        <v>13.397443771362305</v>
      </c>
      <c r="F755" s="36">
        <v>15.505588531494141</v>
      </c>
      <c r="G755" s="36">
        <v>18.258443832397461</v>
      </c>
      <c r="H755" s="36">
        <v>22.34852409362793</v>
      </c>
      <c r="I755" s="36">
        <v>25.637096405029297</v>
      </c>
      <c r="J755" s="36">
        <v>26.048810958862305</v>
      </c>
      <c r="K755" s="36">
        <v>27.56883430480957</v>
      </c>
      <c r="L755" s="36">
        <v>27.509422302246094</v>
      </c>
      <c r="M755" s="36">
        <v>26.542930603027344</v>
      </c>
      <c r="N755" s="36">
        <v>24.746494293212891</v>
      </c>
      <c r="O755" s="36">
        <v>24.482032775878906</v>
      </c>
      <c r="P755" s="26"/>
      <c r="Q755" s="27">
        <f t="shared" si="34"/>
        <v>3.908245936145552E-4</v>
      </c>
      <c r="R755" s="26"/>
      <c r="S755" s="27">
        <f t="shared" si="33"/>
        <v>4.4488204604451517E-3</v>
      </c>
      <c r="T755" s="26"/>
      <c r="U755" s="26">
        <v>554</v>
      </c>
    </row>
    <row r="756" spans="2:21" x14ac:dyDescent="0.35">
      <c r="B756" s="26" t="s">
        <v>652</v>
      </c>
      <c r="C756" s="26" t="s">
        <v>705</v>
      </c>
      <c r="D756" s="26"/>
      <c r="E756" s="36">
        <v>5.2546939849853516</v>
      </c>
      <c r="F756" s="36">
        <v>5.9277701377868652</v>
      </c>
      <c r="G756" s="36">
        <v>8.2524518966674805</v>
      </c>
      <c r="H756" s="36">
        <v>12.580620765686035</v>
      </c>
      <c r="I756" s="36">
        <v>14.979641914367676</v>
      </c>
      <c r="J756" s="36">
        <v>16.604974746704102</v>
      </c>
      <c r="K756" s="36">
        <v>23.504369735717773</v>
      </c>
      <c r="L756" s="36">
        <v>29.690212249755859</v>
      </c>
      <c r="M756" s="36">
        <v>29.478107452392578</v>
      </c>
      <c r="N756" s="36">
        <v>23.937990188598633</v>
      </c>
      <c r="O756" s="36">
        <v>23.806262969970703</v>
      </c>
      <c r="P756" s="26"/>
      <c r="Q756" s="27">
        <f t="shared" si="34"/>
        <v>3.7805578343976486E-4</v>
      </c>
      <c r="R756" s="26"/>
      <c r="S756" s="27">
        <f t="shared" si="33"/>
        <v>4.3260210766440845E-3</v>
      </c>
      <c r="T756" s="26"/>
      <c r="U756" s="26">
        <v>562</v>
      </c>
    </row>
    <row r="757" spans="2:21" x14ac:dyDescent="0.35">
      <c r="B757" s="26" t="s">
        <v>652</v>
      </c>
      <c r="C757" s="26" t="s">
        <v>706</v>
      </c>
      <c r="D757" s="26"/>
      <c r="E757" s="36">
        <v>7.5369939804077148</v>
      </c>
      <c r="F757" s="36">
        <v>9.8662204742431641</v>
      </c>
      <c r="G757" s="36">
        <v>10.599505424499512</v>
      </c>
      <c r="H757" s="36">
        <v>13.53281307220459</v>
      </c>
      <c r="I757" s="36">
        <v>11.548003196716309</v>
      </c>
      <c r="J757" s="36">
        <v>17.713132858276367</v>
      </c>
      <c r="K757" s="36">
        <v>21.917856216430664</v>
      </c>
      <c r="L757" s="36">
        <v>29.197509765625</v>
      </c>
      <c r="M757" s="36">
        <v>30.955135345458984</v>
      </c>
      <c r="N757" s="36">
        <v>27.446317672729492</v>
      </c>
      <c r="O757" s="36">
        <v>23.392820358276367</v>
      </c>
      <c r="P757" s="26"/>
      <c r="Q757" s="27">
        <f t="shared" si="34"/>
        <v>4.3346325437306285E-4</v>
      </c>
      <c r="R757" s="26"/>
      <c r="S757" s="27">
        <f t="shared" si="33"/>
        <v>4.250891206221811E-3</v>
      </c>
      <c r="T757" s="26"/>
      <c r="U757" s="26">
        <v>565</v>
      </c>
    </row>
    <row r="758" spans="2:21" x14ac:dyDescent="0.35">
      <c r="B758" s="26" t="s">
        <v>652</v>
      </c>
      <c r="C758" s="26" t="s">
        <v>707</v>
      </c>
      <c r="D758" s="26"/>
      <c r="E758" s="36">
        <v>7.2272281646728516</v>
      </c>
      <c r="F758" s="36">
        <v>9.0395107269287109</v>
      </c>
      <c r="G758" s="36">
        <v>10.045994758605957</v>
      </c>
      <c r="H758" s="36">
        <v>10.15543270111084</v>
      </c>
      <c r="I758" s="36">
        <v>11.510580062866211</v>
      </c>
      <c r="J758" s="36">
        <v>12.755096435546875</v>
      </c>
      <c r="K758" s="36">
        <v>15.96175479888916</v>
      </c>
      <c r="L758" s="36">
        <v>52.004348754882813</v>
      </c>
      <c r="M758" s="36">
        <v>47.128524780273438</v>
      </c>
      <c r="N758" s="36">
        <v>23.936073303222656</v>
      </c>
      <c r="O758" s="36">
        <v>23.278469085693359</v>
      </c>
      <c r="P758" s="26"/>
      <c r="Q758" s="27">
        <f t="shared" si="34"/>
        <v>3.7802550982043135E-4</v>
      </c>
      <c r="R758" s="26"/>
      <c r="S758" s="27">
        <f t="shared" si="33"/>
        <v>4.2301115476941721E-3</v>
      </c>
      <c r="T758" s="26"/>
      <c r="U758" s="26">
        <v>568</v>
      </c>
    </row>
    <row r="759" spans="2:21" x14ac:dyDescent="0.35">
      <c r="B759" s="26" t="s">
        <v>652</v>
      </c>
      <c r="C759" s="26" t="s">
        <v>708</v>
      </c>
      <c r="D759" s="26"/>
      <c r="E759" s="36">
        <v>4.5303659439086914</v>
      </c>
      <c r="F759" s="36">
        <v>5.0741591453552246</v>
      </c>
      <c r="G759" s="36">
        <v>6.7743310928344727</v>
      </c>
      <c r="H759" s="36">
        <v>8.3007221221923828</v>
      </c>
      <c r="I759" s="36">
        <v>9.2454338073730469</v>
      </c>
      <c r="J759" s="36">
        <v>9.5457544326782227</v>
      </c>
      <c r="K759" s="36">
        <v>12.774651527404785</v>
      </c>
      <c r="L759" s="36">
        <v>15.428737640380859</v>
      </c>
      <c r="M759" s="36">
        <v>17.096897125244141</v>
      </c>
      <c r="N759" s="36">
        <v>19.364320755004883</v>
      </c>
      <c r="O759" s="36">
        <v>22.729694366455078</v>
      </c>
      <c r="P759" s="26"/>
      <c r="Q759" s="27">
        <f t="shared" si="34"/>
        <v>3.0582322894004166E-4</v>
      </c>
      <c r="R759" s="26"/>
      <c r="S759" s="27">
        <f t="shared" si="33"/>
        <v>4.130389428151561E-3</v>
      </c>
      <c r="T759" s="26"/>
      <c r="U759" s="26">
        <v>576</v>
      </c>
    </row>
    <row r="760" spans="2:21" x14ac:dyDescent="0.35">
      <c r="B760" s="26" t="s">
        <v>652</v>
      </c>
      <c r="C760" s="26" t="s">
        <v>709</v>
      </c>
      <c r="D760" s="26"/>
      <c r="E760" s="36">
        <v>8.2498321533203125</v>
      </c>
      <c r="F760" s="36">
        <v>9.9470548629760742</v>
      </c>
      <c r="G760" s="36">
        <v>11.176129341125488</v>
      </c>
      <c r="H760" s="36">
        <v>7.7068438529968262</v>
      </c>
      <c r="I760" s="36">
        <v>6.7755131721496582</v>
      </c>
      <c r="J760" s="36">
        <v>6.6083202362060547</v>
      </c>
      <c r="K760" s="36">
        <v>5.9847187995910645</v>
      </c>
      <c r="L760" s="36">
        <v>6.033757209777832</v>
      </c>
      <c r="M760" s="36">
        <v>14.86017894744873</v>
      </c>
      <c r="N760" s="36">
        <v>17.547828674316406</v>
      </c>
      <c r="O760" s="36">
        <v>22.128372192382813</v>
      </c>
      <c r="P760" s="26"/>
      <c r="Q760" s="27">
        <f t="shared" si="34"/>
        <v>2.7713513393848657E-4</v>
      </c>
      <c r="R760" s="26"/>
      <c r="S760" s="27">
        <f t="shared" si="33"/>
        <v>4.0211185021699659E-3</v>
      </c>
      <c r="T760" s="26"/>
      <c r="U760" s="26">
        <v>584</v>
      </c>
    </row>
    <row r="761" spans="2:21" x14ac:dyDescent="0.35">
      <c r="B761" s="26" t="s">
        <v>652</v>
      </c>
      <c r="C761" s="26" t="s">
        <v>710</v>
      </c>
      <c r="D761" s="26"/>
      <c r="E761" s="36">
        <v>5.0821690559387207</v>
      </c>
      <c r="F761" s="36">
        <v>5.1660981178283691</v>
      </c>
      <c r="G761" s="36">
        <v>6.9690489768981934</v>
      </c>
      <c r="H761" s="36">
        <v>7.6905651092529297</v>
      </c>
      <c r="I761" s="36">
        <v>9.8186368942260742</v>
      </c>
      <c r="J761" s="36">
        <v>10.438083648681641</v>
      </c>
      <c r="K761" s="36">
        <v>14.733652114868164</v>
      </c>
      <c r="L761" s="36">
        <v>19.810905456542969</v>
      </c>
      <c r="M761" s="36">
        <v>19.833158493041992</v>
      </c>
      <c r="N761" s="36">
        <v>20.115209579467773</v>
      </c>
      <c r="O761" s="36">
        <v>20.880531311035156</v>
      </c>
      <c r="P761" s="26"/>
      <c r="Q761" s="27">
        <f t="shared" si="34"/>
        <v>3.1768211352358074E-4</v>
      </c>
      <c r="R761" s="26"/>
      <c r="S761" s="27">
        <f t="shared" si="33"/>
        <v>3.7943636368718138E-3</v>
      </c>
      <c r="T761" s="26"/>
      <c r="U761" s="26">
        <v>601</v>
      </c>
    </row>
    <row r="762" spans="2:21" x14ac:dyDescent="0.35">
      <c r="B762" s="26" t="s">
        <v>652</v>
      </c>
      <c r="C762" s="26" t="s">
        <v>711</v>
      </c>
      <c r="D762" s="26"/>
      <c r="E762" s="36">
        <v>7.4866981506347656</v>
      </c>
      <c r="F762" s="36">
        <v>8.5661325454711914</v>
      </c>
      <c r="G762" s="36">
        <v>10.175938606262207</v>
      </c>
      <c r="H762" s="36">
        <v>13.010883331298828</v>
      </c>
      <c r="I762" s="36">
        <v>14.520750045776367</v>
      </c>
      <c r="J762" s="36">
        <v>15.229778289794922</v>
      </c>
      <c r="K762" s="36">
        <v>22.464820861816406</v>
      </c>
      <c r="L762" s="36">
        <v>21.012516021728516</v>
      </c>
      <c r="M762" s="36">
        <v>20.416093826293945</v>
      </c>
      <c r="N762" s="36">
        <v>20.142030715942383</v>
      </c>
      <c r="O762" s="36">
        <v>19.662534713745117</v>
      </c>
      <c r="P762" s="26"/>
      <c r="Q762" s="27">
        <f t="shared" si="34"/>
        <v>3.1810570321021543E-4</v>
      </c>
      <c r="R762" s="26"/>
      <c r="S762" s="27">
        <f t="shared" si="33"/>
        <v>3.5730320083922022E-3</v>
      </c>
      <c r="T762" s="26"/>
      <c r="U762" s="26">
        <v>617</v>
      </c>
    </row>
    <row r="763" spans="2:21" x14ac:dyDescent="0.35">
      <c r="B763" s="26" t="s">
        <v>652</v>
      </c>
      <c r="C763" s="26" t="s">
        <v>712</v>
      </c>
      <c r="D763" s="26"/>
      <c r="E763" s="36">
        <v>11.214162826538086</v>
      </c>
      <c r="F763" s="36">
        <v>12.407451629638672</v>
      </c>
      <c r="G763" s="36">
        <v>14.336849212646484</v>
      </c>
      <c r="H763" s="36">
        <v>15.137449264526367</v>
      </c>
      <c r="I763" s="36">
        <v>15.919397354125977</v>
      </c>
      <c r="J763" s="36">
        <v>17.717878341674805</v>
      </c>
      <c r="K763" s="36">
        <v>20.247655868530273</v>
      </c>
      <c r="L763" s="36">
        <v>24.554542541503906</v>
      </c>
      <c r="M763" s="36">
        <v>22.749601364135742</v>
      </c>
      <c r="N763" s="36">
        <v>19.910755157470703</v>
      </c>
      <c r="O763" s="36">
        <v>18.608573913574219</v>
      </c>
      <c r="P763" s="26"/>
      <c r="Q763" s="27">
        <f t="shared" si="34"/>
        <v>3.1445313832236931E-4</v>
      </c>
      <c r="R763" s="26"/>
      <c r="S763" s="27">
        <f t="shared" si="33"/>
        <v>3.3815085995628834E-3</v>
      </c>
      <c r="T763" s="26"/>
      <c r="U763" s="26">
        <v>635</v>
      </c>
    </row>
    <row r="764" spans="2:21" x14ac:dyDescent="0.35">
      <c r="B764" s="26" t="s">
        <v>652</v>
      </c>
      <c r="C764" s="26" t="s">
        <v>713</v>
      </c>
      <c r="D764" s="26"/>
      <c r="E764" s="36">
        <v>13.316632270812988</v>
      </c>
      <c r="F764" s="36">
        <v>15.847657203674316</v>
      </c>
      <c r="G764" s="36">
        <v>19.27354621887207</v>
      </c>
      <c r="H764" s="36">
        <v>17.276632308959961</v>
      </c>
      <c r="I764" s="36">
        <v>19.80671501159668</v>
      </c>
      <c r="J764" s="36">
        <v>21.848226547241211</v>
      </c>
      <c r="K764" s="36">
        <v>23.338518142700195</v>
      </c>
      <c r="L764" s="36">
        <v>28.027078628540039</v>
      </c>
      <c r="M764" s="36">
        <v>27.657306671142578</v>
      </c>
      <c r="N764" s="36">
        <v>19.315441131591797</v>
      </c>
      <c r="O764" s="36">
        <v>18.433412551879883</v>
      </c>
      <c r="P764" s="26"/>
      <c r="Q764" s="27">
        <f t="shared" si="34"/>
        <v>3.0505126670853918E-4</v>
      </c>
      <c r="R764" s="26"/>
      <c r="S764" s="27">
        <f t="shared" si="33"/>
        <v>3.3496786671010264E-3</v>
      </c>
      <c r="T764" s="26"/>
      <c r="U764" s="26">
        <v>640</v>
      </c>
    </row>
    <row r="765" spans="2:21" x14ac:dyDescent="0.35">
      <c r="B765" s="26" t="s">
        <v>652</v>
      </c>
      <c r="C765" s="26" t="s">
        <v>714</v>
      </c>
      <c r="D765" s="26"/>
      <c r="E765" s="36">
        <v>4.9057221412658691</v>
      </c>
      <c r="F765" s="36">
        <v>6.6968088150024414</v>
      </c>
      <c r="G765" s="36">
        <v>8.2619123458862305</v>
      </c>
      <c r="H765" s="36">
        <v>9.4490547180175781</v>
      </c>
      <c r="I765" s="36">
        <v>10.974247932434082</v>
      </c>
      <c r="J765" s="36">
        <v>10.161367416381836</v>
      </c>
      <c r="K765" s="36">
        <v>14.017695426940918</v>
      </c>
      <c r="L765" s="36">
        <v>17.584659576416016</v>
      </c>
      <c r="M765" s="36">
        <v>17.839227676391602</v>
      </c>
      <c r="N765" s="36">
        <v>16.330804824829102</v>
      </c>
      <c r="O765" s="36">
        <v>17.733974456787109</v>
      </c>
      <c r="P765" s="26"/>
      <c r="Q765" s="27">
        <f t="shared" si="34"/>
        <v>2.5791451845415313E-4</v>
      </c>
      <c r="R765" s="26"/>
      <c r="S765" s="27">
        <f t="shared" ref="S765:S826" si="35">O765/$O$700</f>
        <v>3.222578334512251E-3</v>
      </c>
      <c r="T765" s="26"/>
      <c r="U765" s="26">
        <v>647</v>
      </c>
    </row>
    <row r="766" spans="2:21" x14ac:dyDescent="0.35">
      <c r="B766" s="26" t="s">
        <v>652</v>
      </c>
      <c r="C766" s="26" t="s">
        <v>715</v>
      </c>
      <c r="D766" s="26"/>
      <c r="E766" s="36">
        <v>8.6758432388305664</v>
      </c>
      <c r="F766" s="36">
        <v>9.8530540466308594</v>
      </c>
      <c r="G766" s="36">
        <v>11.539308547973633</v>
      </c>
      <c r="H766" s="36">
        <v>14.499553680419922</v>
      </c>
      <c r="I766" s="36">
        <v>16.312320709228516</v>
      </c>
      <c r="J766" s="36">
        <v>21.018524169921875</v>
      </c>
      <c r="K766" s="36">
        <v>26.198843002319336</v>
      </c>
      <c r="L766" s="36">
        <v>32.334659576416016</v>
      </c>
      <c r="M766" s="36">
        <v>33.481536865234375</v>
      </c>
      <c r="N766" s="36">
        <v>24.012487411499023</v>
      </c>
      <c r="O766" s="36">
        <v>16.890504837036133</v>
      </c>
      <c r="P766" s="26"/>
      <c r="Q766" s="27">
        <f t="shared" si="34"/>
        <v>3.7923232774218123E-4</v>
      </c>
      <c r="R766" s="26"/>
      <c r="S766" s="27">
        <f t="shared" si="35"/>
        <v>3.0693049141037481E-3</v>
      </c>
      <c r="T766" s="26"/>
      <c r="U766" s="26">
        <v>663</v>
      </c>
    </row>
    <row r="767" spans="2:21" x14ac:dyDescent="0.35">
      <c r="B767" s="26" t="s">
        <v>652</v>
      </c>
      <c r="C767" s="26" t="s">
        <v>227</v>
      </c>
      <c r="D767" s="26"/>
      <c r="E767" s="36">
        <v>2.2318639755249023</v>
      </c>
      <c r="F767" s="36">
        <v>2.9505319595336914</v>
      </c>
      <c r="G767" s="36">
        <v>4.2453188896179199</v>
      </c>
      <c r="H767" s="36">
        <v>5.120945930480957</v>
      </c>
      <c r="I767" s="36">
        <v>6.5108270645141602</v>
      </c>
      <c r="J767" s="36">
        <v>7.5508370399475098</v>
      </c>
      <c r="K767" s="36">
        <v>9.714324951171875</v>
      </c>
      <c r="L767" s="36">
        <v>15.171424865722656</v>
      </c>
      <c r="M767" s="36">
        <v>16.393697738647461</v>
      </c>
      <c r="N767" s="36">
        <v>16.466096878051758</v>
      </c>
      <c r="O767" s="36">
        <v>16.729511260986328</v>
      </c>
      <c r="P767" s="26"/>
      <c r="Q767" s="27">
        <f t="shared" si="34"/>
        <v>2.6005120339600872E-4</v>
      </c>
      <c r="R767" s="26"/>
      <c r="S767" s="27">
        <f t="shared" si="35"/>
        <v>3.0400495200893964E-3</v>
      </c>
      <c r="T767" s="26"/>
      <c r="U767" s="26">
        <v>665</v>
      </c>
    </row>
    <row r="768" spans="2:21" x14ac:dyDescent="0.35">
      <c r="B768" s="26" t="s">
        <v>652</v>
      </c>
      <c r="C768" s="26" t="s">
        <v>716</v>
      </c>
      <c r="D768" s="26"/>
      <c r="E768" s="36">
        <v>10.553910255432129</v>
      </c>
      <c r="F768" s="36">
        <v>12.611664772033691</v>
      </c>
      <c r="G768" s="36">
        <v>10.317649841308594</v>
      </c>
      <c r="H768" s="36">
        <v>11.383406639099121</v>
      </c>
      <c r="I768" s="36">
        <v>12.779129981994629</v>
      </c>
      <c r="J768" s="36">
        <v>13.077193260192871</v>
      </c>
      <c r="K768" s="36">
        <v>13.593235969543457</v>
      </c>
      <c r="L768" s="36">
        <v>17.949895858764648</v>
      </c>
      <c r="M768" s="36">
        <v>20.307886123657227</v>
      </c>
      <c r="N768" s="36">
        <v>16.231973648071289</v>
      </c>
      <c r="O768" s="36">
        <v>16.593719482421875</v>
      </c>
      <c r="P768" s="26"/>
      <c r="Q768" s="27">
        <f t="shared" si="34"/>
        <v>2.5635366486272484E-4</v>
      </c>
      <c r="R768" s="26"/>
      <c r="S768" s="27">
        <f t="shared" si="35"/>
        <v>3.015373740575165E-3</v>
      </c>
      <c r="T768" s="26"/>
      <c r="U768" s="26">
        <v>668</v>
      </c>
    </row>
    <row r="769" spans="2:21" x14ac:dyDescent="0.35">
      <c r="B769" s="26" t="s">
        <v>652</v>
      </c>
      <c r="C769" s="26" t="s">
        <v>717</v>
      </c>
      <c r="D769" s="26"/>
      <c r="E769" s="36">
        <v>3.0735619068145752</v>
      </c>
      <c r="F769" s="36">
        <v>3.4166278839111328</v>
      </c>
      <c r="G769" s="36">
        <v>4.261566162109375</v>
      </c>
      <c r="H769" s="36">
        <v>5.0855469703674316</v>
      </c>
      <c r="I769" s="36">
        <v>6.9547038078308105</v>
      </c>
      <c r="J769" s="36">
        <v>7.4504761695861816</v>
      </c>
      <c r="K769" s="36">
        <v>10.457710266113281</v>
      </c>
      <c r="L769" s="36">
        <v>13.88291072845459</v>
      </c>
      <c r="M769" s="36">
        <v>12.962282180786133</v>
      </c>
      <c r="N769" s="36">
        <v>14.263339996337891</v>
      </c>
      <c r="O769" s="36">
        <v>16.053337097167969</v>
      </c>
      <c r="P769" s="26"/>
      <c r="Q769" s="27">
        <f t="shared" si="34"/>
        <v>2.2526277829922238E-4</v>
      </c>
      <c r="R769" s="26"/>
      <c r="S769" s="27">
        <f t="shared" si="35"/>
        <v>2.9171766572696337E-3</v>
      </c>
      <c r="T769" s="26"/>
      <c r="U769" s="26">
        <v>679</v>
      </c>
    </row>
    <row r="770" spans="2:21" x14ac:dyDescent="0.35">
      <c r="B770" s="26" t="s">
        <v>652</v>
      </c>
      <c r="C770" s="26" t="s">
        <v>718</v>
      </c>
      <c r="D770" s="26"/>
      <c r="E770" s="36">
        <v>12.588605880737305</v>
      </c>
      <c r="F770" s="36">
        <v>12.803928375244141</v>
      </c>
      <c r="G770" s="36">
        <v>15.780939102172852</v>
      </c>
      <c r="H770" s="36">
        <v>17.385761260986328</v>
      </c>
      <c r="I770" s="36">
        <v>19.310712814331055</v>
      </c>
      <c r="J770" s="36">
        <v>20.250631332397461</v>
      </c>
      <c r="K770" s="36">
        <v>17.101736068725586</v>
      </c>
      <c r="L770" s="36">
        <v>17.092872619628906</v>
      </c>
      <c r="M770" s="36">
        <v>16.0826416015625</v>
      </c>
      <c r="N770" s="36">
        <v>17.509420394897461</v>
      </c>
      <c r="O770" s="36">
        <v>15.412032127380371</v>
      </c>
      <c r="P770" s="26"/>
      <c r="Q770" s="27">
        <f t="shared" si="34"/>
        <v>2.7652854700065674E-4</v>
      </c>
      <c r="R770" s="26"/>
      <c r="S770" s="27">
        <f t="shared" si="35"/>
        <v>2.8006401467153626E-3</v>
      </c>
      <c r="T770" s="26"/>
      <c r="U770" s="26">
        <v>686</v>
      </c>
    </row>
    <row r="771" spans="2:21" x14ac:dyDescent="0.35">
      <c r="B771" s="26" t="s">
        <v>652</v>
      </c>
      <c r="C771" s="26" t="s">
        <v>719</v>
      </c>
      <c r="D771" s="26"/>
      <c r="E771" s="36">
        <v>1.7715929746627808</v>
      </c>
      <c r="F771" s="36">
        <v>2.915132999420166</v>
      </c>
      <c r="G771" s="36">
        <v>4.0690350532531738</v>
      </c>
      <c r="H771" s="36">
        <v>5.404198169708252</v>
      </c>
      <c r="I771" s="36">
        <v>7.1129169464111328</v>
      </c>
      <c r="J771" s="36">
        <v>8.2300996780395508</v>
      </c>
      <c r="K771" s="36">
        <v>10.15489387512207</v>
      </c>
      <c r="L771" s="36">
        <v>13.459283828735352</v>
      </c>
      <c r="M771" s="36">
        <v>13.803580284118652</v>
      </c>
      <c r="N771" s="36">
        <v>12.646162986755371</v>
      </c>
      <c r="O771" s="36">
        <v>12.769928932189941</v>
      </c>
      <c r="P771" s="26"/>
      <c r="Q771" s="27">
        <f t="shared" si="34"/>
        <v>1.9972249206376015E-4</v>
      </c>
      <c r="R771" s="26"/>
      <c r="S771" s="27">
        <f t="shared" si="35"/>
        <v>2.3205230395709083E-3</v>
      </c>
      <c r="T771" s="26"/>
      <c r="U771" s="26">
        <v>728</v>
      </c>
    </row>
    <row r="772" spans="2:21" x14ac:dyDescent="0.35">
      <c r="B772" s="26" t="s">
        <v>652</v>
      </c>
      <c r="C772" s="26" t="s">
        <v>720</v>
      </c>
      <c r="D772" s="26"/>
      <c r="E772" s="36">
        <v>7.2925910949707031</v>
      </c>
      <c r="F772" s="36">
        <v>8.2124853134155273</v>
      </c>
      <c r="G772" s="36">
        <v>9.8730878829956055</v>
      </c>
      <c r="H772" s="36">
        <v>10.574718475341797</v>
      </c>
      <c r="I772" s="36">
        <v>11.814711570739746</v>
      </c>
      <c r="J772" s="36">
        <v>12.667374610900879</v>
      </c>
      <c r="K772" s="36">
        <v>13.728151321411133</v>
      </c>
      <c r="L772" s="36">
        <v>15.068757057189941</v>
      </c>
      <c r="M772" s="36">
        <v>12.924038887023926</v>
      </c>
      <c r="N772" s="36">
        <v>12.493236541748047</v>
      </c>
      <c r="O772" s="36">
        <v>12.401555061340332</v>
      </c>
      <c r="P772" s="26"/>
      <c r="Q772" s="27">
        <f t="shared" si="34"/>
        <v>1.9730730488553837E-4</v>
      </c>
      <c r="R772" s="26"/>
      <c r="S772" s="27">
        <f t="shared" si="35"/>
        <v>2.2535829603408945E-3</v>
      </c>
      <c r="T772" s="26"/>
      <c r="U772" s="26">
        <v>740</v>
      </c>
    </row>
    <row r="773" spans="2:21" x14ac:dyDescent="0.35">
      <c r="B773" s="26" t="s">
        <v>652</v>
      </c>
      <c r="C773" s="26" t="s">
        <v>721</v>
      </c>
      <c r="D773" s="26"/>
      <c r="E773" s="36">
        <v>6.4409599304199219</v>
      </c>
      <c r="F773" s="36">
        <v>6.5741109848022461</v>
      </c>
      <c r="G773" s="36">
        <v>8.39654541015625</v>
      </c>
      <c r="H773" s="36">
        <v>6.2835478782653809</v>
      </c>
      <c r="I773" s="36">
        <v>9.9601583480834961</v>
      </c>
      <c r="J773" s="36">
        <v>11.724040985107422</v>
      </c>
      <c r="K773" s="36">
        <v>16.699945449829102</v>
      </c>
      <c r="L773" s="36">
        <v>23.84173583984375</v>
      </c>
      <c r="M773" s="36">
        <v>15.409344673156738</v>
      </c>
      <c r="N773" s="36">
        <v>12.489462852478027</v>
      </c>
      <c r="O773" s="36">
        <v>12.019288063049316</v>
      </c>
      <c r="P773" s="26"/>
      <c r="Q773" s="27">
        <f t="shared" si="34"/>
        <v>1.9724770652150718E-4</v>
      </c>
      <c r="R773" s="26"/>
      <c r="S773" s="27">
        <f t="shared" si="35"/>
        <v>2.1841182529402257E-3</v>
      </c>
      <c r="T773" s="26"/>
      <c r="U773" s="26">
        <v>748</v>
      </c>
    </row>
    <row r="774" spans="2:21" x14ac:dyDescent="0.35">
      <c r="B774" s="26" t="s">
        <v>652</v>
      </c>
      <c r="C774" s="26" t="s">
        <v>637</v>
      </c>
      <c r="D774" s="26"/>
      <c r="E774" s="36">
        <v>2.3587789535522461</v>
      </c>
      <c r="F774" s="36">
        <v>3.0462861061096191</v>
      </c>
      <c r="G774" s="36">
        <v>3.3584771156311035</v>
      </c>
      <c r="H774" s="36">
        <v>3.5599930286407471</v>
      </c>
      <c r="I774" s="36">
        <v>4.2226810455322266</v>
      </c>
      <c r="J774" s="36">
        <v>4.7907009124755859</v>
      </c>
      <c r="K774" s="36">
        <v>5.7661318778991699</v>
      </c>
      <c r="L774" s="36">
        <v>7.3303017616271973</v>
      </c>
      <c r="M774" s="36">
        <v>6.109766960144043</v>
      </c>
      <c r="N774" s="36">
        <v>9.8241710662841797</v>
      </c>
      <c r="O774" s="36">
        <v>11.74564266204834</v>
      </c>
      <c r="P774" s="26"/>
      <c r="Q774" s="27">
        <f t="shared" si="34"/>
        <v>1.5515440769456527E-4</v>
      </c>
      <c r="R774" s="26"/>
      <c r="S774" s="27">
        <f t="shared" si="35"/>
        <v>2.1343920202362438E-3</v>
      </c>
      <c r="T774" s="26"/>
      <c r="U774" s="26">
        <v>753</v>
      </c>
    </row>
    <row r="775" spans="2:21" x14ac:dyDescent="0.35">
      <c r="B775" s="26" t="s">
        <v>652</v>
      </c>
      <c r="C775" s="26" t="s">
        <v>722</v>
      </c>
      <c r="D775" s="26"/>
      <c r="E775" s="36">
        <v>3.2533390522003174</v>
      </c>
      <c r="F775" s="36">
        <v>4.2662482261657715</v>
      </c>
      <c r="G775" s="36">
        <v>5.4976439476013184</v>
      </c>
      <c r="H775" s="36">
        <v>5.602086067199707</v>
      </c>
      <c r="I775" s="36">
        <v>6.7225260734558105</v>
      </c>
      <c r="J775" s="36">
        <v>7.1227941513061523</v>
      </c>
      <c r="K775" s="36">
        <v>17.303861618041992</v>
      </c>
      <c r="L775" s="36">
        <v>24.799692153930664</v>
      </c>
      <c r="M775" s="36">
        <v>22.931915283203125</v>
      </c>
      <c r="N775" s="36">
        <v>9.8348865509033203</v>
      </c>
      <c r="O775" s="36">
        <v>11.398706436157227</v>
      </c>
      <c r="P775" s="26"/>
      <c r="Q775" s="27">
        <f t="shared" si="34"/>
        <v>1.5532363873278985E-4</v>
      </c>
      <c r="R775" s="26"/>
      <c r="S775" s="27">
        <f t="shared" si="35"/>
        <v>2.0713475420941056E-3</v>
      </c>
      <c r="T775" s="26"/>
      <c r="U775" s="26">
        <v>756</v>
      </c>
    </row>
    <row r="776" spans="2:21" x14ac:dyDescent="0.35">
      <c r="B776" s="26" t="s">
        <v>652</v>
      </c>
      <c r="C776" s="26" t="s">
        <v>723</v>
      </c>
      <c r="D776" s="26"/>
      <c r="E776" s="36">
        <v>10.781970977783203</v>
      </c>
      <c r="F776" s="36">
        <v>13.21281623840332</v>
      </c>
      <c r="G776" s="36">
        <v>13.31101131439209</v>
      </c>
      <c r="H776" s="36">
        <v>34.722038269042969</v>
      </c>
      <c r="I776" s="36">
        <v>47.799446105957031</v>
      </c>
      <c r="J776" s="36">
        <v>51.694408416748047</v>
      </c>
      <c r="K776" s="36">
        <v>53.468864440917969</v>
      </c>
      <c r="L776" s="36">
        <v>67.528266906738281</v>
      </c>
      <c r="M776" s="36">
        <v>71.136337280273438</v>
      </c>
      <c r="N776" s="36">
        <v>28.629800796508789</v>
      </c>
      <c r="O776" s="36">
        <v>10.568544387817383</v>
      </c>
      <c r="P776" s="26"/>
      <c r="Q776" s="27">
        <f t="shared" si="34"/>
        <v>4.5215415682657063E-4</v>
      </c>
      <c r="R776" s="26"/>
      <c r="S776" s="27">
        <f t="shared" si="35"/>
        <v>1.9204923439188077E-3</v>
      </c>
      <c r="T776" s="26"/>
      <c r="U776" s="26">
        <v>774</v>
      </c>
    </row>
    <row r="777" spans="2:21" x14ac:dyDescent="0.35">
      <c r="B777" s="26" t="s">
        <v>652</v>
      </c>
      <c r="C777" s="26" t="s">
        <v>724</v>
      </c>
      <c r="D777" s="26"/>
      <c r="E777" s="36">
        <v>4.3822011947631836</v>
      </c>
      <c r="F777" s="36">
        <v>5.3679518699645996</v>
      </c>
      <c r="G777" s="36">
        <v>6.9872689247131348</v>
      </c>
      <c r="H777" s="36">
        <v>7.5893898010253906</v>
      </c>
      <c r="I777" s="36">
        <v>8.2556610107421875</v>
      </c>
      <c r="J777" s="36">
        <v>9.1169767379760742</v>
      </c>
      <c r="K777" s="36">
        <v>10.502323150634766</v>
      </c>
      <c r="L777" s="36">
        <v>10.678736686706543</v>
      </c>
      <c r="M777" s="36">
        <v>10.852337837219238</v>
      </c>
      <c r="N777" s="36">
        <v>9.2559318542480469</v>
      </c>
      <c r="O777" s="36">
        <v>10.174555778503418</v>
      </c>
      <c r="P777" s="26"/>
      <c r="Q777" s="27">
        <f t="shared" si="34"/>
        <v>1.4618013212694332E-4</v>
      </c>
      <c r="R777" s="26"/>
      <c r="S777" s="27">
        <f t="shared" si="35"/>
        <v>1.848897611473827E-3</v>
      </c>
      <c r="T777" s="26"/>
      <c r="U777" s="26">
        <v>781</v>
      </c>
    </row>
    <row r="778" spans="2:21" x14ac:dyDescent="0.35">
      <c r="B778" s="26" t="s">
        <v>652</v>
      </c>
      <c r="C778" s="26" t="s">
        <v>725</v>
      </c>
      <c r="D778" s="26"/>
      <c r="E778" s="36">
        <v>4.0976471900939941</v>
      </c>
      <c r="F778" s="36">
        <v>4.636664867401123</v>
      </c>
      <c r="G778" s="36">
        <v>5.5947299003601074</v>
      </c>
      <c r="H778" s="36">
        <v>5.722714900970459</v>
      </c>
      <c r="I778" s="36">
        <v>6.815925121307373</v>
      </c>
      <c r="J778" s="36">
        <v>7.4397048950195313</v>
      </c>
      <c r="K778" s="36">
        <v>8.747894287109375</v>
      </c>
      <c r="L778" s="36">
        <v>9.8268365859985352</v>
      </c>
      <c r="M778" s="36">
        <v>9.0441226959228516</v>
      </c>
      <c r="N778" s="36">
        <v>7.6448678970336914</v>
      </c>
      <c r="O778" s="36">
        <v>9.5751667022705078</v>
      </c>
      <c r="P778" s="26"/>
      <c r="Q778" s="27">
        <f t="shared" si="34"/>
        <v>1.2073639012030091E-4</v>
      </c>
      <c r="R778" s="26"/>
      <c r="S778" s="27">
        <f t="shared" si="35"/>
        <v>1.739977963725477E-3</v>
      </c>
      <c r="T778" s="26"/>
      <c r="U778" s="26">
        <v>794</v>
      </c>
    </row>
    <row r="779" spans="2:21" x14ac:dyDescent="0.35">
      <c r="B779" s="26" t="s">
        <v>652</v>
      </c>
      <c r="C779" s="26" t="s">
        <v>726</v>
      </c>
      <c r="D779" s="26"/>
      <c r="E779" s="36">
        <v>2.2039310932159424</v>
      </c>
      <c r="F779" s="36">
        <v>2.4171218872070313</v>
      </c>
      <c r="G779" s="36">
        <v>2.7598929405212402</v>
      </c>
      <c r="H779" s="36">
        <v>2.6396989822387695</v>
      </c>
      <c r="I779" s="36">
        <v>2.6758298873901367</v>
      </c>
      <c r="J779" s="36">
        <v>2.9296319484710693</v>
      </c>
      <c r="K779" s="36">
        <v>5.4585018157958984</v>
      </c>
      <c r="L779" s="36">
        <v>9.0405359268188477</v>
      </c>
      <c r="M779" s="36">
        <v>10.403667449951172</v>
      </c>
      <c r="N779" s="36">
        <v>8.7216396331787109</v>
      </c>
      <c r="O779" s="36">
        <v>9.5743370056152344</v>
      </c>
      <c r="P779" s="26"/>
      <c r="Q779" s="27">
        <f t="shared" si="34"/>
        <v>1.3774198579006553E-4</v>
      </c>
      <c r="R779" s="26"/>
      <c r="S779" s="27">
        <f t="shared" si="35"/>
        <v>1.7398271930974931E-3</v>
      </c>
      <c r="T779" s="26"/>
      <c r="U779" s="26">
        <v>795</v>
      </c>
    </row>
    <row r="780" spans="2:21" x14ac:dyDescent="0.35">
      <c r="B780" s="26" t="s">
        <v>652</v>
      </c>
      <c r="C780" s="26" t="s">
        <v>727</v>
      </c>
      <c r="D780" s="26"/>
      <c r="E780" s="36">
        <v>2.2272670269012451</v>
      </c>
      <c r="F780" s="36">
        <v>2.6595730781555176</v>
      </c>
      <c r="G780" s="36">
        <v>2.7369279861450195</v>
      </c>
      <c r="H780" s="36">
        <v>2.7359490394592285</v>
      </c>
      <c r="I780" s="36">
        <v>3.0147449970245361</v>
      </c>
      <c r="J780" s="36">
        <v>3.3167209625244141</v>
      </c>
      <c r="K780" s="36">
        <v>3.4615769386291504</v>
      </c>
      <c r="L780" s="36">
        <v>4.0429749488830566</v>
      </c>
      <c r="M780" s="36">
        <v>4.1008548736572266</v>
      </c>
      <c r="N780" s="36">
        <v>7.9635090827941895</v>
      </c>
      <c r="O780" s="36">
        <v>9.2602691650390625</v>
      </c>
      <c r="P780" s="26"/>
      <c r="Q780" s="27">
        <f t="shared" si="34"/>
        <v>1.2576873168990504E-4</v>
      </c>
      <c r="R780" s="26"/>
      <c r="S780" s="27">
        <f t="shared" si="35"/>
        <v>1.6827554847179613E-3</v>
      </c>
      <c r="T780" s="26"/>
      <c r="U780" s="26">
        <v>803</v>
      </c>
    </row>
    <row r="781" spans="2:21" x14ac:dyDescent="0.35">
      <c r="B781" s="26" t="s">
        <v>652</v>
      </c>
      <c r="C781" s="26" t="s">
        <v>728</v>
      </c>
      <c r="D781" s="26"/>
      <c r="E781" s="36">
        <v>7.0912151336669922</v>
      </c>
      <c r="F781" s="36">
        <v>7.1507267951965332</v>
      </c>
      <c r="G781" s="36">
        <v>7.7800989151000977</v>
      </c>
      <c r="H781" s="36">
        <v>8.2661647796630859</v>
      </c>
      <c r="I781" s="36">
        <v>9.0035724639892578</v>
      </c>
      <c r="J781" s="36">
        <v>10.425019264221191</v>
      </c>
      <c r="K781" s="36">
        <v>11.435577392578125</v>
      </c>
      <c r="L781" s="36">
        <v>12.040225028991699</v>
      </c>
      <c r="M781" s="36">
        <v>11.963603019714355</v>
      </c>
      <c r="N781" s="36">
        <v>9.607853889465332</v>
      </c>
      <c r="O781" s="36">
        <v>8.9176521301269531</v>
      </c>
      <c r="P781" s="26"/>
      <c r="Q781" s="27">
        <f t="shared" si="34"/>
        <v>1.5173808246803569E-4</v>
      </c>
      <c r="R781" s="26"/>
      <c r="S781" s="27">
        <f t="shared" si="35"/>
        <v>1.6204958803392017E-3</v>
      </c>
      <c r="T781" s="26"/>
      <c r="U781" s="26">
        <v>813</v>
      </c>
    </row>
    <row r="782" spans="2:21" x14ac:dyDescent="0.35">
      <c r="B782" s="26" t="s">
        <v>652</v>
      </c>
      <c r="C782" s="26" t="s">
        <v>729</v>
      </c>
      <c r="D782" s="26"/>
      <c r="E782" s="36">
        <v>3.4259989261627197</v>
      </c>
      <c r="F782" s="36">
        <v>3.8526749610900879</v>
      </c>
      <c r="G782" s="36">
        <v>4.2593479156494141</v>
      </c>
      <c r="H782" s="36">
        <v>4.2822208404541016</v>
      </c>
      <c r="I782" s="36">
        <v>4.4848198890686035</v>
      </c>
      <c r="J782" s="36">
        <v>4.692410945892334</v>
      </c>
      <c r="K782" s="36">
        <v>5.9333009719848633</v>
      </c>
      <c r="L782" s="36">
        <v>7.0835309028625488</v>
      </c>
      <c r="M782" s="36">
        <v>7.2290730476379395</v>
      </c>
      <c r="N782" s="36">
        <v>6.84368896484375</v>
      </c>
      <c r="O782" s="36">
        <v>8.1627416610717773</v>
      </c>
      <c r="P782" s="26"/>
      <c r="Q782" s="27">
        <f t="shared" ref="Q782:Q845" si="36">N782/$N$15</f>
        <v>1.0808326734357066E-4</v>
      </c>
      <c r="R782" s="26"/>
      <c r="S782" s="27">
        <f t="shared" si="35"/>
        <v>1.483315231522905E-3</v>
      </c>
      <c r="T782" s="26"/>
      <c r="U782" s="26">
        <v>830</v>
      </c>
    </row>
    <row r="783" spans="2:21" x14ac:dyDescent="0.35">
      <c r="B783" s="26" t="s">
        <v>652</v>
      </c>
      <c r="C783" s="26" t="s">
        <v>730</v>
      </c>
      <c r="D783" s="26"/>
      <c r="E783" s="36">
        <v>7.4967188835144043</v>
      </c>
      <c r="F783" s="36">
        <v>8.4760208129882813</v>
      </c>
      <c r="G783" s="36">
        <v>10.003340721130371</v>
      </c>
      <c r="H783" s="36">
        <v>10.720490455627441</v>
      </c>
      <c r="I783" s="36">
        <v>13.23170280456543</v>
      </c>
      <c r="J783" s="36">
        <v>15.359250068664551</v>
      </c>
      <c r="K783" s="36">
        <v>18.122007369995117</v>
      </c>
      <c r="L783" s="36">
        <v>22.265232086181641</v>
      </c>
      <c r="M783" s="36">
        <v>20.076202392578125</v>
      </c>
      <c r="N783" s="36">
        <v>8.2653894424438477</v>
      </c>
      <c r="O783" s="36">
        <v>7.7631769180297852</v>
      </c>
      <c r="P783" s="26"/>
      <c r="Q783" s="27">
        <f t="shared" si="36"/>
        <v>1.3053636735911787E-4</v>
      </c>
      <c r="R783" s="26"/>
      <c r="S783" s="27">
        <f t="shared" si="35"/>
        <v>1.4107072164781286E-3</v>
      </c>
      <c r="T783" s="26"/>
      <c r="U783" s="26">
        <v>840</v>
      </c>
    </row>
    <row r="784" spans="2:21" x14ac:dyDescent="0.35">
      <c r="B784" s="26" t="s">
        <v>652</v>
      </c>
      <c r="C784" s="26" t="s">
        <v>731</v>
      </c>
      <c r="D784" s="26"/>
      <c r="E784" s="36">
        <v>6.4949188232421875</v>
      </c>
      <c r="F784" s="36">
        <v>8.033416748046875</v>
      </c>
      <c r="G784" s="36">
        <v>9.7925014495849609</v>
      </c>
      <c r="H784" s="36">
        <v>10.434324264526367</v>
      </c>
      <c r="I784" s="36">
        <v>11.313711166381836</v>
      </c>
      <c r="J784" s="36">
        <v>9.7263803482055664</v>
      </c>
      <c r="K784" s="36">
        <v>9.6161813735961914</v>
      </c>
      <c r="L784" s="36">
        <v>10.884248733520508</v>
      </c>
      <c r="M784" s="36">
        <v>9.7223415374755859</v>
      </c>
      <c r="N784" s="36">
        <v>7.4803729057312012</v>
      </c>
      <c r="O784" s="36">
        <v>7.6503710746765137</v>
      </c>
      <c r="P784" s="26"/>
      <c r="Q784" s="27">
        <f t="shared" si="36"/>
        <v>1.1813849939017605E-4</v>
      </c>
      <c r="R784" s="26"/>
      <c r="S784" s="27">
        <f t="shared" si="35"/>
        <v>1.3902083899075563E-3</v>
      </c>
      <c r="T784" s="26"/>
      <c r="U784" s="26">
        <v>848</v>
      </c>
    </row>
    <row r="785" spans="2:21" x14ac:dyDescent="0.35">
      <c r="B785" s="26" t="s">
        <v>652</v>
      </c>
      <c r="C785" s="26" t="s">
        <v>732</v>
      </c>
      <c r="D785" s="26"/>
      <c r="E785" s="36">
        <v>1.3308830261230469</v>
      </c>
      <c r="F785" s="36">
        <v>3.2094020843505859</v>
      </c>
      <c r="G785" s="36">
        <v>4.9167170524597168</v>
      </c>
      <c r="H785" s="36">
        <v>6.0248379707336426</v>
      </c>
      <c r="I785" s="36">
        <v>6.5524649620056152</v>
      </c>
      <c r="J785" s="36">
        <v>8.8514270782470703</v>
      </c>
      <c r="K785" s="36">
        <v>10.501617431640625</v>
      </c>
      <c r="L785" s="36">
        <v>14.160834312438965</v>
      </c>
      <c r="M785" s="36">
        <v>14.060667037963867</v>
      </c>
      <c r="N785" s="36">
        <v>8.7130403518676758</v>
      </c>
      <c r="O785" s="36">
        <v>6.9220662117004395</v>
      </c>
      <c r="P785" s="26"/>
      <c r="Q785" s="27">
        <f t="shared" si="36"/>
        <v>1.3760617622512509E-4</v>
      </c>
      <c r="R785" s="26"/>
      <c r="S785" s="27">
        <f t="shared" si="35"/>
        <v>1.2578624525619456E-3</v>
      </c>
      <c r="T785" s="26"/>
      <c r="U785" s="26">
        <v>869</v>
      </c>
    </row>
    <row r="786" spans="2:21" x14ac:dyDescent="0.35">
      <c r="B786" s="26" t="s">
        <v>652</v>
      </c>
      <c r="C786" s="26" t="s">
        <v>733</v>
      </c>
      <c r="D786" s="26"/>
      <c r="E786" s="36">
        <v>3.6677310466766357</v>
      </c>
      <c r="F786" s="36">
        <v>4.2544307708740234</v>
      </c>
      <c r="G786" s="36">
        <v>3.7778270244598389</v>
      </c>
      <c r="H786" s="36">
        <v>1.7213970422744751</v>
      </c>
      <c r="I786" s="36">
        <v>3.3815369606018066</v>
      </c>
      <c r="J786" s="36">
        <v>4.0993661880493164</v>
      </c>
      <c r="K786" s="36">
        <v>4.411837100982666</v>
      </c>
      <c r="L786" s="36">
        <v>4.577448844909668</v>
      </c>
      <c r="M786" s="36">
        <v>5.7837710380554199</v>
      </c>
      <c r="N786" s="36">
        <v>7.0009169578552246</v>
      </c>
      <c r="O786" s="36">
        <v>6.6845588684082031</v>
      </c>
      <c r="P786" s="26"/>
      <c r="Q786" s="27">
        <f t="shared" si="36"/>
        <v>1.1056638942726698E-4</v>
      </c>
      <c r="R786" s="26"/>
      <c r="S786" s="27">
        <f t="shared" si="35"/>
        <v>1.2147031472045276E-3</v>
      </c>
      <c r="T786" s="26"/>
      <c r="U786" s="26">
        <v>880</v>
      </c>
    </row>
    <row r="787" spans="2:21" x14ac:dyDescent="0.35">
      <c r="B787" s="26" t="s">
        <v>652</v>
      </c>
      <c r="C787" s="26" t="s">
        <v>734</v>
      </c>
      <c r="D787" s="26"/>
      <c r="E787" s="36">
        <v>3.9138369560241699</v>
      </c>
      <c r="F787" s="36">
        <v>4.3239750862121582</v>
      </c>
      <c r="G787" s="36">
        <v>5.4191241264343262</v>
      </c>
      <c r="H787" s="36">
        <v>5.6378707885742188</v>
      </c>
      <c r="I787" s="36">
        <v>6.6362991333007813</v>
      </c>
      <c r="J787" s="36">
        <v>7.4189062118530273</v>
      </c>
      <c r="K787" s="36">
        <v>7.2684359550476074</v>
      </c>
      <c r="L787" s="36">
        <v>8.0580930709838867</v>
      </c>
      <c r="M787" s="36">
        <v>7.8665938377380371</v>
      </c>
      <c r="N787" s="36">
        <v>7.0963940620422363</v>
      </c>
      <c r="O787" s="36">
        <v>6.6389908790588379</v>
      </c>
      <c r="P787" s="26"/>
      <c r="Q787" s="27">
        <f t="shared" si="36"/>
        <v>1.1207427171561265E-4</v>
      </c>
      <c r="R787" s="26"/>
      <c r="S787" s="27">
        <f t="shared" si="35"/>
        <v>1.2064226336861183E-3</v>
      </c>
      <c r="T787" s="26"/>
      <c r="U787" s="26">
        <v>883</v>
      </c>
    </row>
    <row r="788" spans="2:21" x14ac:dyDescent="0.35">
      <c r="B788" s="26" t="s">
        <v>652</v>
      </c>
      <c r="C788" s="26" t="s">
        <v>735</v>
      </c>
      <c r="D788" s="26"/>
      <c r="E788" s="36">
        <v>4.8915348052978516</v>
      </c>
      <c r="F788" s="36">
        <v>6.5563631057739258</v>
      </c>
      <c r="G788" s="36">
        <v>7.7421488761901855</v>
      </c>
      <c r="H788" s="36">
        <v>6.7764010429382324</v>
      </c>
      <c r="I788" s="36">
        <v>6.6244602203369141</v>
      </c>
      <c r="J788" s="36">
        <v>7.9883971214294434</v>
      </c>
      <c r="K788" s="36">
        <v>7.2061629295349121</v>
      </c>
      <c r="L788" s="36">
        <v>11.15935230255127</v>
      </c>
      <c r="M788" s="36">
        <v>10.665458679199219</v>
      </c>
      <c r="N788" s="36">
        <v>7.2267508506774902</v>
      </c>
      <c r="O788" s="36">
        <v>6.4018588066101074</v>
      </c>
      <c r="P788" s="26"/>
      <c r="Q788" s="27">
        <f t="shared" si="36"/>
        <v>1.1413301338381107E-4</v>
      </c>
      <c r="R788" s="26"/>
      <c r="S788" s="27">
        <f t="shared" si="35"/>
        <v>1.163331521710438E-3</v>
      </c>
      <c r="T788" s="26"/>
      <c r="U788" s="26">
        <v>893</v>
      </c>
    </row>
    <row r="789" spans="2:21" x14ac:dyDescent="0.35">
      <c r="B789" s="26" t="s">
        <v>652</v>
      </c>
      <c r="C789" s="26" t="s">
        <v>736</v>
      </c>
      <c r="D789" s="26"/>
      <c r="E789" s="36">
        <v>1.6004470586776733</v>
      </c>
      <c r="F789" s="36">
        <v>1.7004539966583252</v>
      </c>
      <c r="G789" s="36">
        <v>1.9630780220031738</v>
      </c>
      <c r="H789" s="36">
        <v>2.1594779491424561</v>
      </c>
      <c r="I789" s="36">
        <v>2.6075239181518555</v>
      </c>
      <c r="J789" s="36">
        <v>3.0961461067199707</v>
      </c>
      <c r="K789" s="36">
        <v>5.6533188819885254</v>
      </c>
      <c r="L789" s="36">
        <v>6.1478228569030762</v>
      </c>
      <c r="M789" s="36">
        <v>5.7329421043395996</v>
      </c>
      <c r="N789" s="36">
        <v>6.015282154083252</v>
      </c>
      <c r="O789" s="36">
        <v>6.0401239395141602</v>
      </c>
      <c r="P789" s="26"/>
      <c r="Q789" s="27">
        <f t="shared" si="36"/>
        <v>9.5000131149536169E-5</v>
      </c>
      <c r="R789" s="26"/>
      <c r="S789" s="27">
        <f t="shared" si="35"/>
        <v>1.0975978674536548E-3</v>
      </c>
      <c r="T789" s="26"/>
      <c r="U789" s="26">
        <v>908</v>
      </c>
    </row>
    <row r="790" spans="2:21" x14ac:dyDescent="0.35">
      <c r="B790" s="26" t="s">
        <v>652</v>
      </c>
      <c r="C790" s="26" t="s">
        <v>737</v>
      </c>
      <c r="D790" s="26"/>
      <c r="E790" s="36">
        <v>2.8535139560699463</v>
      </c>
      <c r="F790" s="36">
        <v>4.1001272201538086</v>
      </c>
      <c r="G790" s="36">
        <v>4.7526431083679199</v>
      </c>
      <c r="H790" s="36">
        <v>4.9169921875</v>
      </c>
      <c r="I790" s="36">
        <v>5.8283219337463379</v>
      </c>
      <c r="J790" s="36">
        <v>6.2557430267333984</v>
      </c>
      <c r="K790" s="36">
        <v>7.5804710388183594</v>
      </c>
      <c r="L790" s="36">
        <v>7.379119873046875</v>
      </c>
      <c r="M790" s="36">
        <v>6.4995088577270508</v>
      </c>
      <c r="N790" s="36">
        <v>6.2752780914306641</v>
      </c>
      <c r="O790" s="36">
        <v>6.0109620094299316</v>
      </c>
      <c r="P790" s="26"/>
      <c r="Q790" s="27">
        <f t="shared" si="36"/>
        <v>9.9106280705560626E-5</v>
      </c>
      <c r="R790" s="26"/>
      <c r="S790" s="27">
        <f t="shared" si="35"/>
        <v>1.092298626479163E-3</v>
      </c>
      <c r="T790" s="26"/>
      <c r="U790" s="26">
        <v>910</v>
      </c>
    </row>
    <row r="791" spans="2:21" x14ac:dyDescent="0.35">
      <c r="B791" s="26" t="s">
        <v>652</v>
      </c>
      <c r="C791" s="26" t="s">
        <v>738</v>
      </c>
      <c r="D791" s="26"/>
      <c r="E791" s="36">
        <v>2.7352049350738525</v>
      </c>
      <c r="F791" s="36">
        <v>3.9029641151428223</v>
      </c>
      <c r="G791" s="36">
        <v>4.4896068572998047</v>
      </c>
      <c r="H791" s="36">
        <v>5.1333169937133789</v>
      </c>
      <c r="I791" s="36">
        <v>5.6218400001525879</v>
      </c>
      <c r="J791" s="36">
        <v>6.5762858390808105</v>
      </c>
      <c r="K791" s="36">
        <v>8.0361204147338867</v>
      </c>
      <c r="L791" s="36">
        <v>9.8776378631591797</v>
      </c>
      <c r="M791" s="36">
        <v>9.5960617065429688</v>
      </c>
      <c r="N791" s="36">
        <v>6.157555103302002</v>
      </c>
      <c r="O791" s="36">
        <v>5.807100772857666</v>
      </c>
      <c r="P791" s="26"/>
      <c r="Q791" s="27">
        <f t="shared" si="36"/>
        <v>9.724706628717353E-5</v>
      </c>
      <c r="R791" s="26"/>
      <c r="S791" s="27">
        <f t="shared" si="35"/>
        <v>1.0552534166856399E-3</v>
      </c>
      <c r="T791" s="26"/>
      <c r="U791" s="26">
        <v>922</v>
      </c>
    </row>
    <row r="792" spans="2:21" x14ac:dyDescent="0.35">
      <c r="B792" s="26" t="s">
        <v>652</v>
      </c>
      <c r="C792" s="26" t="s">
        <v>739</v>
      </c>
      <c r="D792" s="26"/>
      <c r="E792" s="36">
        <v>5.0353841781616211</v>
      </c>
      <c r="F792" s="36">
        <v>5.5375041961669922</v>
      </c>
      <c r="G792" s="36">
        <v>6.9931139945983887</v>
      </c>
      <c r="H792" s="36">
        <v>7.1558480262756348</v>
      </c>
      <c r="I792" s="36">
        <v>7.9651651382446289</v>
      </c>
      <c r="J792" s="36">
        <v>8.576080322265625</v>
      </c>
      <c r="K792" s="36">
        <v>9.0788698196411133</v>
      </c>
      <c r="L792" s="36">
        <v>11.481074333190918</v>
      </c>
      <c r="M792" s="36">
        <v>10.112944602966309</v>
      </c>
      <c r="N792" s="36">
        <v>6.2958741188049316</v>
      </c>
      <c r="O792" s="36">
        <v>5.323002815246582</v>
      </c>
      <c r="P792" s="26"/>
      <c r="Q792" s="27">
        <f t="shared" si="36"/>
        <v>9.9431556436872196E-5</v>
      </c>
      <c r="R792" s="26"/>
      <c r="S792" s="27">
        <f t="shared" si="35"/>
        <v>9.6728421419352447E-4</v>
      </c>
      <c r="T792" s="26"/>
      <c r="U792" s="26">
        <v>948</v>
      </c>
    </row>
    <row r="793" spans="2:21" x14ac:dyDescent="0.35">
      <c r="B793" s="26" t="s">
        <v>652</v>
      </c>
      <c r="C793" s="26" t="s">
        <v>740</v>
      </c>
      <c r="D793" s="26"/>
      <c r="E793" s="36">
        <v>2.4688930511474609</v>
      </c>
      <c r="F793" s="36">
        <v>2.8645579814910889</v>
      </c>
      <c r="G793" s="36">
        <v>3.3648290634155273</v>
      </c>
      <c r="H793" s="36">
        <v>3.6163699626922607</v>
      </c>
      <c r="I793" s="36">
        <v>3.4239881038665771</v>
      </c>
      <c r="J793" s="36">
        <v>3.2120630741119385</v>
      </c>
      <c r="K793" s="36">
        <v>1.1687300205230713</v>
      </c>
      <c r="L793" s="36">
        <v>1.1953890323638916</v>
      </c>
      <c r="M793" s="36">
        <v>0.64228397607803345</v>
      </c>
      <c r="N793" s="36">
        <v>3.0490310192108154</v>
      </c>
      <c r="O793" s="36">
        <v>4.2268648147583008</v>
      </c>
      <c r="P793" s="26"/>
      <c r="Q793" s="27">
        <f t="shared" si="36"/>
        <v>4.8153742299088588E-5</v>
      </c>
      <c r="R793" s="26"/>
      <c r="S793" s="27">
        <f t="shared" si="35"/>
        <v>7.6809645847544827E-4</v>
      </c>
      <c r="T793" s="26"/>
      <c r="U793" s="26">
        <v>995</v>
      </c>
    </row>
    <row r="794" spans="2:21" x14ac:dyDescent="0.35">
      <c r="B794" s="26" t="s">
        <v>652</v>
      </c>
      <c r="C794" s="26" t="s">
        <v>741</v>
      </c>
      <c r="D794" s="26"/>
      <c r="E794" s="36">
        <v>5.6474790573120117</v>
      </c>
      <c r="F794" s="36">
        <v>6.4790740013122559</v>
      </c>
      <c r="G794" s="36">
        <v>6.782628059387207</v>
      </c>
      <c r="H794" s="36">
        <v>7.5303997993469238</v>
      </c>
      <c r="I794" s="36">
        <v>9.4745817184448242</v>
      </c>
      <c r="J794" s="36">
        <v>11.978094100952148</v>
      </c>
      <c r="K794" s="36">
        <v>13.347600936889648</v>
      </c>
      <c r="L794" s="36">
        <v>12.00677490234375</v>
      </c>
      <c r="M794" s="36">
        <v>7.8535699844360352</v>
      </c>
      <c r="N794" s="36">
        <v>4.6715497970581055</v>
      </c>
      <c r="O794" s="36">
        <v>3.9362180233001709</v>
      </c>
      <c r="P794" s="26"/>
      <c r="Q794" s="27">
        <f t="shared" si="36"/>
        <v>7.3778391773501984E-5</v>
      </c>
      <c r="R794" s="26"/>
      <c r="S794" s="27">
        <f t="shared" si="35"/>
        <v>7.1528077096948118E-4</v>
      </c>
      <c r="T794" s="26"/>
      <c r="U794" s="26">
        <v>1012</v>
      </c>
    </row>
    <row r="795" spans="2:21" x14ac:dyDescent="0.35">
      <c r="B795" s="26" t="s">
        <v>652</v>
      </c>
      <c r="C795" s="26" t="s">
        <v>742</v>
      </c>
      <c r="D795" s="26"/>
      <c r="E795" s="36">
        <v>1.6876779794692993</v>
      </c>
      <c r="F795" s="36">
        <v>1.8844209909439087</v>
      </c>
      <c r="G795" s="36">
        <v>2.0675039291381836</v>
      </c>
      <c r="H795" s="36">
        <v>2.4736819267272949</v>
      </c>
      <c r="I795" s="36">
        <v>2.6100480556488037</v>
      </c>
      <c r="J795" s="36">
        <v>2.9275920391082764</v>
      </c>
      <c r="K795" s="36">
        <v>3.1749160289764404</v>
      </c>
      <c r="L795" s="36">
        <v>3.6006200313568115</v>
      </c>
      <c r="M795" s="36">
        <v>3.7719030380249023</v>
      </c>
      <c r="N795" s="36">
        <v>3.5118100643157959</v>
      </c>
      <c r="O795" s="36">
        <v>3.8434240818023682</v>
      </c>
      <c r="P795" s="26"/>
      <c r="Q795" s="27">
        <f t="shared" si="36"/>
        <v>5.5462471773796087E-5</v>
      </c>
      <c r="R795" s="26"/>
      <c r="S795" s="27">
        <f t="shared" si="35"/>
        <v>6.9841846262605337E-4</v>
      </c>
      <c r="T795" s="26"/>
      <c r="U795" s="26">
        <v>1019</v>
      </c>
    </row>
    <row r="796" spans="2:21" x14ac:dyDescent="0.35">
      <c r="B796" s="26" t="s">
        <v>652</v>
      </c>
      <c r="C796" s="26" t="s">
        <v>743</v>
      </c>
      <c r="D796" s="26"/>
      <c r="E796" s="36">
        <v>0.60149097442626953</v>
      </c>
      <c r="F796" s="36">
        <v>1.7694170475006104</v>
      </c>
      <c r="G796" s="36">
        <v>3.4483509063720703</v>
      </c>
      <c r="H796" s="36">
        <v>1.116286039352417</v>
      </c>
      <c r="I796" s="36">
        <v>3.0500259399414063</v>
      </c>
      <c r="J796" s="36">
        <v>3.0990829467773438</v>
      </c>
      <c r="K796" s="36">
        <v>0.23532800376415253</v>
      </c>
      <c r="L796" s="36">
        <v>4.895115852355957</v>
      </c>
      <c r="M796" s="36">
        <v>4.919395923614502</v>
      </c>
      <c r="N796" s="36">
        <v>3.5709660053253174</v>
      </c>
      <c r="O796" s="36">
        <v>3.6075780391693115</v>
      </c>
      <c r="P796" s="26"/>
      <c r="Q796" s="27">
        <f t="shared" si="36"/>
        <v>5.6396729221780291E-5</v>
      </c>
      <c r="R796" s="26"/>
      <c r="S796" s="27">
        <f t="shared" si="35"/>
        <v>6.555610451237482E-4</v>
      </c>
      <c r="T796" s="26"/>
      <c r="U796" s="26">
        <v>1031</v>
      </c>
    </row>
    <row r="797" spans="2:21" x14ac:dyDescent="0.35">
      <c r="B797" s="26" t="s">
        <v>652</v>
      </c>
      <c r="C797" s="26" t="s">
        <v>744</v>
      </c>
      <c r="D797" s="26"/>
      <c r="E797" s="36">
        <v>2.9876210689544678</v>
      </c>
      <c r="F797" s="36">
        <v>3.7065980434417725</v>
      </c>
      <c r="G797" s="36">
        <v>4.4284777641296387</v>
      </c>
      <c r="H797" s="36">
        <v>4.7029800415039063</v>
      </c>
      <c r="I797" s="36">
        <v>5.2635312080383301</v>
      </c>
      <c r="J797" s="36">
        <v>5.4623069763183594</v>
      </c>
      <c r="K797" s="36">
        <v>7.1304402351379395</v>
      </c>
      <c r="L797" s="36">
        <v>8.7341098785400391</v>
      </c>
      <c r="M797" s="36">
        <v>8.3661737442016602</v>
      </c>
      <c r="N797" s="36">
        <v>3.8148999214172363</v>
      </c>
      <c r="O797" s="36">
        <v>3.4250209331512451</v>
      </c>
      <c r="P797" s="26"/>
      <c r="Q797" s="27">
        <f t="shared" si="36"/>
        <v>6.024920919311823E-5</v>
      </c>
      <c r="R797" s="26"/>
      <c r="S797" s="27">
        <f t="shared" si="35"/>
        <v>6.2238717447796513E-4</v>
      </c>
      <c r="T797" s="26"/>
      <c r="U797" s="26">
        <v>1042</v>
      </c>
    </row>
    <row r="798" spans="2:21" x14ac:dyDescent="0.35">
      <c r="B798" s="26" t="s">
        <v>652</v>
      </c>
      <c r="C798" s="26" t="s">
        <v>745</v>
      </c>
      <c r="D798" s="26"/>
      <c r="E798" s="36">
        <v>0.18773099780082703</v>
      </c>
      <c r="F798" s="36">
        <v>0.42085900902748108</v>
      </c>
      <c r="G798" s="36">
        <v>1.1693429946899414</v>
      </c>
      <c r="H798" s="36">
        <v>1.5149370431900024</v>
      </c>
      <c r="I798" s="36">
        <v>1.9011620283126831</v>
      </c>
      <c r="J798" s="36">
        <v>2.5431349277496338</v>
      </c>
      <c r="K798" s="36">
        <v>13.125965118408203</v>
      </c>
      <c r="L798" s="36">
        <v>11.076233863830566</v>
      </c>
      <c r="M798" s="36">
        <v>4.9500508308410645</v>
      </c>
      <c r="N798" s="36">
        <v>3.793989896774292</v>
      </c>
      <c r="O798" s="36">
        <v>3.3479690551757813</v>
      </c>
      <c r="P798" s="26"/>
      <c r="Q798" s="27">
        <f t="shared" si="36"/>
        <v>5.9918974462221809E-5</v>
      </c>
      <c r="R798" s="26"/>
      <c r="S798" s="27">
        <f t="shared" si="35"/>
        <v>6.0838547885117456E-4</v>
      </c>
      <c r="T798" s="26"/>
      <c r="U798" s="26">
        <v>1045</v>
      </c>
    </row>
    <row r="799" spans="2:21" x14ac:dyDescent="0.35">
      <c r="B799" s="26" t="s">
        <v>652</v>
      </c>
      <c r="C799" s="26" t="s">
        <v>354</v>
      </c>
      <c r="D799" s="26"/>
      <c r="E799" s="36">
        <v>0.57117301225662231</v>
      </c>
      <c r="F799" s="36">
        <v>1.1795599460601807</v>
      </c>
      <c r="G799" s="36">
        <v>0.78324997425079346</v>
      </c>
      <c r="H799" s="36">
        <v>0.51765400171279907</v>
      </c>
      <c r="I799" s="36">
        <v>0.96245700120925903</v>
      </c>
      <c r="J799" s="36">
        <v>1.2076150178909302</v>
      </c>
      <c r="K799" s="36">
        <v>1.6456780433654785</v>
      </c>
      <c r="L799" s="36">
        <v>2.5471260547637939</v>
      </c>
      <c r="M799" s="36">
        <v>3.6297659873962402</v>
      </c>
      <c r="N799" s="36">
        <v>2.5163829326629639</v>
      </c>
      <c r="O799" s="36">
        <v>2.2925229072570801</v>
      </c>
      <c r="P799" s="26"/>
      <c r="Q799" s="27">
        <f t="shared" si="36"/>
        <v>3.974156199192771E-5</v>
      </c>
      <c r="R799" s="26"/>
      <c r="S799" s="27">
        <f t="shared" si="35"/>
        <v>4.1659215593785006E-4</v>
      </c>
      <c r="T799" s="26"/>
      <c r="U799" s="26">
        <v>1108</v>
      </c>
    </row>
    <row r="800" spans="2:21" x14ac:dyDescent="0.35">
      <c r="B800" s="26" t="s">
        <v>652</v>
      </c>
      <c r="C800" s="26" t="s">
        <v>746</v>
      </c>
      <c r="D800" s="26"/>
      <c r="E800" s="36">
        <v>1.1729429960250854</v>
      </c>
      <c r="F800" s="36">
        <v>1.5013250112533569</v>
      </c>
      <c r="G800" s="36">
        <v>1.600612998008728</v>
      </c>
      <c r="H800" s="36">
        <v>1.7613140344619751</v>
      </c>
      <c r="I800" s="36">
        <v>1.971979022026062</v>
      </c>
      <c r="J800" s="36">
        <v>1.9935139417648315</v>
      </c>
      <c r="K800" s="36">
        <v>2.5404899120330811</v>
      </c>
      <c r="L800" s="36">
        <v>3.7996120452880859</v>
      </c>
      <c r="M800" s="36">
        <v>3.3772571086883545</v>
      </c>
      <c r="N800" s="36">
        <v>2.6864919662475586</v>
      </c>
      <c r="O800" s="36">
        <v>2.2672300338745117</v>
      </c>
      <c r="P800" s="26"/>
      <c r="Q800" s="27">
        <f t="shared" si="36"/>
        <v>4.242811601986927E-5</v>
      </c>
      <c r="R800" s="26"/>
      <c r="S800" s="27">
        <f t="shared" si="35"/>
        <v>4.1199599132856634E-4</v>
      </c>
      <c r="T800" s="26"/>
      <c r="U800" s="26">
        <v>1111</v>
      </c>
    </row>
    <row r="801" spans="2:21" x14ac:dyDescent="0.35">
      <c r="B801" s="26" t="s">
        <v>652</v>
      </c>
      <c r="C801" s="26" t="s">
        <v>747</v>
      </c>
      <c r="D801" s="26"/>
      <c r="E801" s="36">
        <v>2.6333000659942627</v>
      </c>
      <c r="F801" s="36">
        <v>3.2482509613037109</v>
      </c>
      <c r="G801" s="36">
        <v>4.2467031478881836</v>
      </c>
      <c r="H801" s="36">
        <v>4.1601791381835938</v>
      </c>
      <c r="I801" s="36">
        <v>4.702904224395752</v>
      </c>
      <c r="J801" s="36">
        <v>5.1524882316589355</v>
      </c>
      <c r="K801" s="36">
        <v>6.894895076751709</v>
      </c>
      <c r="L801" s="36">
        <v>8.2002477645874023</v>
      </c>
      <c r="M801" s="36">
        <v>7.1095390319824219</v>
      </c>
      <c r="N801" s="36">
        <v>2.703524112701416</v>
      </c>
      <c r="O801" s="36">
        <v>2.2348339557647705</v>
      </c>
      <c r="P801" s="26"/>
      <c r="Q801" s="27">
        <f t="shared" si="36"/>
        <v>4.2697106917623953E-5</v>
      </c>
      <c r="R801" s="26"/>
      <c r="S801" s="27">
        <f t="shared" si="35"/>
        <v>4.0610904817918881E-4</v>
      </c>
      <c r="T801" s="26"/>
      <c r="U801" s="26">
        <v>1116</v>
      </c>
    </row>
    <row r="802" spans="2:21" x14ac:dyDescent="0.35">
      <c r="B802" s="26" t="s">
        <v>652</v>
      </c>
      <c r="C802" s="26" t="s">
        <v>748</v>
      </c>
      <c r="D802" s="26"/>
      <c r="E802" s="36">
        <v>0.96669000387191772</v>
      </c>
      <c r="F802" s="36">
        <v>0.97708898782730103</v>
      </c>
      <c r="G802" s="36">
        <v>1.2489620447158813</v>
      </c>
      <c r="H802" s="36">
        <v>1.4560840129852295</v>
      </c>
      <c r="I802" s="36">
        <v>1.3839349746704102</v>
      </c>
      <c r="J802" s="36">
        <v>1.5129799842834473</v>
      </c>
      <c r="K802" s="36">
        <v>1.7628580331802368</v>
      </c>
      <c r="L802" s="36">
        <v>2.3634510040283203</v>
      </c>
      <c r="M802" s="36">
        <v>2.2168800830841064</v>
      </c>
      <c r="N802" s="36">
        <v>2.0236110687255859</v>
      </c>
      <c r="O802" s="36">
        <v>1.7477200031280518</v>
      </c>
      <c r="P802" s="26"/>
      <c r="Q802" s="27">
        <f t="shared" si="36"/>
        <v>3.195915203979026E-5</v>
      </c>
      <c r="R802" s="26"/>
      <c r="S802" s="27">
        <f t="shared" si="35"/>
        <v>3.1759178578937296E-4</v>
      </c>
      <c r="T802" s="26"/>
      <c r="U802" s="26">
        <v>1172</v>
      </c>
    </row>
    <row r="803" spans="2:21" x14ac:dyDescent="0.35">
      <c r="B803" s="26" t="s">
        <v>652</v>
      </c>
      <c r="C803" s="26" t="s">
        <v>749</v>
      </c>
      <c r="D803" s="26"/>
      <c r="E803" s="36">
        <v>4.7233881950378418</v>
      </c>
      <c r="F803" s="36">
        <v>6.018035888671875</v>
      </c>
      <c r="G803" s="36">
        <v>7.2094788551330566</v>
      </c>
      <c r="H803" s="36">
        <v>6.8554258346557617</v>
      </c>
      <c r="I803" s="36">
        <v>7.3513278961181641</v>
      </c>
      <c r="J803" s="36">
        <v>7.5225129127502441</v>
      </c>
      <c r="K803" s="36">
        <v>8.4273643493652344</v>
      </c>
      <c r="L803" s="36">
        <v>9.6833209991455078</v>
      </c>
      <c r="M803" s="36">
        <v>8.1837053298950195</v>
      </c>
      <c r="N803" s="36">
        <v>1.6134710311889648</v>
      </c>
      <c r="O803" s="36">
        <v>1.6536660194396973</v>
      </c>
      <c r="P803" s="26"/>
      <c r="Q803" s="27">
        <f t="shared" si="36"/>
        <v>2.5481757238084102E-5</v>
      </c>
      <c r="R803" s="26"/>
      <c r="S803" s="27">
        <f t="shared" si="35"/>
        <v>3.0050050538591778E-4</v>
      </c>
      <c r="T803" s="26"/>
      <c r="U803" s="26">
        <v>1185</v>
      </c>
    </row>
    <row r="804" spans="2:21" x14ac:dyDescent="0.35">
      <c r="B804" s="26" t="s">
        <v>652</v>
      </c>
      <c r="C804" s="26" t="s">
        <v>750</v>
      </c>
      <c r="D804" s="26"/>
      <c r="E804" s="36">
        <v>1.6051729917526245</v>
      </c>
      <c r="F804" s="36">
        <v>1.9452379941940308</v>
      </c>
      <c r="G804" s="36">
        <v>2.1071391105651855</v>
      </c>
      <c r="H804" s="36">
        <v>2.5310618877410889</v>
      </c>
      <c r="I804" s="36">
        <v>2.5596458911895752</v>
      </c>
      <c r="J804" s="36">
        <v>2.6601700782775879</v>
      </c>
      <c r="K804" s="36">
        <v>3.3441059589385986</v>
      </c>
      <c r="L804" s="36">
        <v>3.6476271152496338</v>
      </c>
      <c r="M804" s="36">
        <v>3.452023983001709</v>
      </c>
      <c r="N804" s="36">
        <v>2.0543029308319092</v>
      </c>
      <c r="O804" s="36">
        <v>1.6326810121536255</v>
      </c>
      <c r="P804" s="26"/>
      <c r="Q804" s="27">
        <f t="shared" si="36"/>
        <v>3.244387259830055E-5</v>
      </c>
      <c r="R804" s="26"/>
      <c r="S804" s="27">
        <f t="shared" si="35"/>
        <v>2.9668715660759052E-4</v>
      </c>
      <c r="T804" s="26"/>
      <c r="U804" s="26">
        <v>1187</v>
      </c>
    </row>
    <row r="805" spans="2:21" x14ac:dyDescent="0.35">
      <c r="B805" s="26" t="s">
        <v>652</v>
      </c>
      <c r="C805" s="26" t="s">
        <v>751</v>
      </c>
      <c r="D805" s="26"/>
      <c r="E805" s="36">
        <v>1.4972399473190308</v>
      </c>
      <c r="F805" s="36">
        <v>1.90202796459198</v>
      </c>
      <c r="G805" s="36">
        <v>2.4731519222259521</v>
      </c>
      <c r="H805" s="36">
        <v>2.2519900798797607</v>
      </c>
      <c r="I805" s="36">
        <v>2.3958530426025391</v>
      </c>
      <c r="J805" s="36">
        <v>2.5683801174163818</v>
      </c>
      <c r="K805" s="36">
        <v>3.0241389274597168</v>
      </c>
      <c r="L805" s="36">
        <v>3.5843551158905029</v>
      </c>
      <c r="M805" s="36">
        <v>3.3720800876617432</v>
      </c>
      <c r="N805" s="36">
        <v>1.2919249534606934</v>
      </c>
      <c r="O805" s="36">
        <v>1.5374530553817749</v>
      </c>
      <c r="P805" s="26"/>
      <c r="Q805" s="27">
        <f t="shared" si="36"/>
        <v>2.0403538332912862E-5</v>
      </c>
      <c r="R805" s="26"/>
      <c r="S805" s="27">
        <f t="shared" si="35"/>
        <v>2.7938254443051662E-4</v>
      </c>
      <c r="T805" s="26"/>
      <c r="U805" s="26">
        <v>1194</v>
      </c>
    </row>
    <row r="806" spans="2:21" x14ac:dyDescent="0.35">
      <c r="B806" s="26" t="s">
        <v>652</v>
      </c>
      <c r="C806" s="26" t="s">
        <v>752</v>
      </c>
      <c r="D806" s="26"/>
      <c r="E806" s="36">
        <v>3.6933169364929199</v>
      </c>
      <c r="F806" s="36">
        <v>4.5538520812988281</v>
      </c>
      <c r="G806" s="36">
        <v>5.3017458915710449</v>
      </c>
      <c r="H806" s="36">
        <v>5.7761669158935547</v>
      </c>
      <c r="I806" s="36">
        <v>6.9854679107666016</v>
      </c>
      <c r="J806" s="36">
        <v>8.0890779495239258</v>
      </c>
      <c r="K806" s="36">
        <v>9.491887092590332</v>
      </c>
      <c r="L806" s="36">
        <v>11.150592803955078</v>
      </c>
      <c r="M806" s="36">
        <v>9.8465471267700195</v>
      </c>
      <c r="N806" s="36">
        <v>3.5288019180297852</v>
      </c>
      <c r="O806" s="36">
        <v>1.1762670278549194</v>
      </c>
      <c r="P806" s="26"/>
      <c r="Q806" s="27">
        <f t="shared" si="36"/>
        <v>5.5730826323084674E-5</v>
      </c>
      <c r="R806" s="26"/>
      <c r="S806" s="27">
        <f t="shared" si="35"/>
        <v>2.13748624077647E-4</v>
      </c>
      <c r="T806" s="26"/>
      <c r="U806" s="26">
        <v>1236</v>
      </c>
    </row>
    <row r="807" spans="2:21" x14ac:dyDescent="0.35">
      <c r="B807" s="26" t="s">
        <v>652</v>
      </c>
      <c r="C807" s="26" t="s">
        <v>753</v>
      </c>
      <c r="D807" s="26"/>
      <c r="E807" s="36">
        <v>3.5602109432220459</v>
      </c>
      <c r="F807" s="36">
        <v>4.2438998222351074</v>
      </c>
      <c r="G807" s="36">
        <v>5.857996940612793</v>
      </c>
      <c r="H807" s="36">
        <v>6.1870861053466797</v>
      </c>
      <c r="I807" s="36">
        <v>6.8479418754577637</v>
      </c>
      <c r="J807" s="36">
        <v>7.2990431785583496</v>
      </c>
      <c r="K807" s="36">
        <v>8.8765573501586914</v>
      </c>
      <c r="L807" s="36">
        <v>11.421998977661133</v>
      </c>
      <c r="M807" s="36">
        <v>10.825929641723633</v>
      </c>
      <c r="N807" s="36">
        <v>2.625154972076416</v>
      </c>
      <c r="O807" s="36">
        <v>1.1731640100479126</v>
      </c>
      <c r="P807" s="26"/>
      <c r="Q807" s="27">
        <f t="shared" si="36"/>
        <v>4.1459412916454342E-5</v>
      </c>
      <c r="R807" s="26"/>
      <c r="S807" s="27">
        <f t="shared" si="35"/>
        <v>2.1318475059396556E-4</v>
      </c>
      <c r="T807" s="26"/>
      <c r="U807" s="26">
        <v>1237</v>
      </c>
    </row>
    <row r="808" spans="2:21" x14ac:dyDescent="0.35">
      <c r="B808" s="26" t="s">
        <v>652</v>
      </c>
      <c r="C808" s="26" t="s">
        <v>754</v>
      </c>
      <c r="D808" s="26"/>
      <c r="E808" s="36">
        <v>5.370305061340332</v>
      </c>
      <c r="F808" s="36">
        <v>5.8090357780456543</v>
      </c>
      <c r="G808" s="36">
        <v>6.7447848320007324</v>
      </c>
      <c r="H808" s="36">
        <v>6.8345928192138672</v>
      </c>
      <c r="I808" s="36">
        <v>7.2668828964233398</v>
      </c>
      <c r="J808" s="36">
        <v>6.8077130317687988</v>
      </c>
      <c r="K808" s="36">
        <v>6.9892988204956055</v>
      </c>
      <c r="L808" s="36">
        <v>8.5369443893432617</v>
      </c>
      <c r="M808" s="36">
        <v>7.486854076385498</v>
      </c>
      <c r="N808" s="36">
        <v>1.9706950187683105</v>
      </c>
      <c r="O808" s="36">
        <v>1.0905289649963379</v>
      </c>
      <c r="P808" s="26"/>
      <c r="Q808" s="27">
        <f t="shared" si="36"/>
        <v>3.1123442000412616E-5</v>
      </c>
      <c r="R808" s="26"/>
      <c r="S808" s="27">
        <f t="shared" si="35"/>
        <v>1.9816849428303288E-4</v>
      </c>
      <c r="T808" s="26"/>
      <c r="U808" s="26">
        <v>1243</v>
      </c>
    </row>
    <row r="809" spans="2:21" x14ac:dyDescent="0.35">
      <c r="B809" s="26" t="s">
        <v>652</v>
      </c>
      <c r="C809" s="26" t="s">
        <v>755</v>
      </c>
      <c r="D809" s="26"/>
      <c r="E809" s="36">
        <v>1.8547919988632202</v>
      </c>
      <c r="F809" s="36">
        <v>2.0713069438934326</v>
      </c>
      <c r="G809" s="36">
        <v>2.4020590782165527</v>
      </c>
      <c r="H809" s="36">
        <v>1.9421939849853516</v>
      </c>
      <c r="I809" s="36">
        <v>0.95625501871109009</v>
      </c>
      <c r="J809" s="36">
        <v>1.5774869918823242</v>
      </c>
      <c r="K809" s="36">
        <v>0.82901298999786377</v>
      </c>
      <c r="L809" s="36">
        <v>2.7899210453033447</v>
      </c>
      <c r="M809" s="36">
        <v>2.3328990936279297</v>
      </c>
      <c r="N809" s="36">
        <v>1.284993052482605</v>
      </c>
      <c r="O809" s="36">
        <v>1.0869300365447998</v>
      </c>
      <c r="P809" s="26"/>
      <c r="Q809" s="27">
        <f t="shared" si="36"/>
        <v>2.029406192180437E-5</v>
      </c>
      <c r="R809" s="26"/>
      <c r="S809" s="27">
        <f t="shared" si="35"/>
        <v>1.9751450502170586E-4</v>
      </c>
      <c r="T809" s="26"/>
      <c r="U809" s="26">
        <v>1244</v>
      </c>
    </row>
    <row r="810" spans="2:21" x14ac:dyDescent="0.35">
      <c r="B810" s="26" t="s">
        <v>652</v>
      </c>
      <c r="C810" s="26" t="s">
        <v>756</v>
      </c>
      <c r="D810" s="26"/>
      <c r="E810" s="36">
        <v>3.4664130210876465</v>
      </c>
      <c r="F810" s="36">
        <v>4.6545009613037109</v>
      </c>
      <c r="G810" s="36">
        <v>5.3863358497619629</v>
      </c>
      <c r="H810" s="36">
        <v>5.4538421630859375</v>
      </c>
      <c r="I810" s="36">
        <v>6.5037140846252441</v>
      </c>
      <c r="J810" s="36">
        <v>6.0477509498596191</v>
      </c>
      <c r="K810" s="36">
        <v>5.871528148651123</v>
      </c>
      <c r="L810" s="36">
        <v>6.7310810089111328</v>
      </c>
      <c r="M810" s="36">
        <v>5.9182510375976563</v>
      </c>
      <c r="N810" s="36">
        <v>0.75063097476959229</v>
      </c>
      <c r="O810" s="36">
        <v>0.86048001050949097</v>
      </c>
      <c r="P810" s="26"/>
      <c r="Q810" s="27">
        <f t="shared" si="36"/>
        <v>1.1854812329893663E-5</v>
      </c>
      <c r="R810" s="26"/>
      <c r="S810" s="27">
        <f t="shared" si="35"/>
        <v>1.5636451072520275E-4</v>
      </c>
      <c r="T810" s="26"/>
      <c r="U810" s="26">
        <v>1278</v>
      </c>
    </row>
    <row r="811" spans="2:21" x14ac:dyDescent="0.35">
      <c r="B811" s="26" t="s">
        <v>652</v>
      </c>
      <c r="C811" s="26" t="s">
        <v>757</v>
      </c>
      <c r="D811" s="26"/>
      <c r="E811" s="36">
        <v>2.1915819644927979</v>
      </c>
      <c r="F811" s="36">
        <v>1.5914469957351685</v>
      </c>
      <c r="G811" s="36">
        <v>0.89213001728057861</v>
      </c>
      <c r="H811" s="36">
        <v>0.21402199566364288</v>
      </c>
      <c r="I811" s="36">
        <v>1.2090999633073807E-2</v>
      </c>
      <c r="J811" s="36">
        <v>8.3621002733707428E-2</v>
      </c>
      <c r="K811" s="36">
        <v>0.5789639949798584</v>
      </c>
      <c r="L811" s="36">
        <v>1.0397830009460449</v>
      </c>
      <c r="M811" s="36">
        <v>1.4095540046691895</v>
      </c>
      <c r="N811" s="36">
        <v>1.0520299673080444</v>
      </c>
      <c r="O811" s="36">
        <v>0.80776798725128174</v>
      </c>
      <c r="P811" s="26"/>
      <c r="Q811" s="27">
        <f t="shared" si="36"/>
        <v>1.6614845705893259E-5</v>
      </c>
      <c r="R811" s="26"/>
      <c r="S811" s="27">
        <f t="shared" si="35"/>
        <v>1.4678579927875657E-4</v>
      </c>
      <c r="T811" s="26"/>
      <c r="U811" s="26">
        <v>1285</v>
      </c>
    </row>
    <row r="812" spans="2:21" x14ac:dyDescent="0.35">
      <c r="B812" s="26" t="s">
        <v>652</v>
      </c>
      <c r="C812" s="26" t="s">
        <v>758</v>
      </c>
      <c r="D812" s="26"/>
      <c r="E812" s="36">
        <v>2.2431199550628662</v>
      </c>
      <c r="F812" s="36">
        <v>2.7314779758453369</v>
      </c>
      <c r="G812" s="36">
        <v>2.8353760242462158</v>
      </c>
      <c r="H812" s="36">
        <v>3.1604321002960205</v>
      </c>
      <c r="I812" s="36">
        <v>3.391869068145752</v>
      </c>
      <c r="J812" s="36">
        <v>3.2123351097106934</v>
      </c>
      <c r="K812" s="36">
        <v>4.166079044342041</v>
      </c>
      <c r="L812" s="36">
        <v>4.3805141448974609</v>
      </c>
      <c r="M812" s="36">
        <v>3.5783998966217041</v>
      </c>
      <c r="N812" s="36">
        <v>1.3411190509796143</v>
      </c>
      <c r="O812" s="36">
        <v>0.72868698835372925</v>
      </c>
      <c r="P812" s="26"/>
      <c r="Q812" s="27">
        <f t="shared" si="36"/>
        <v>2.1180467094751268E-5</v>
      </c>
      <c r="R812" s="26"/>
      <c r="S812" s="27">
        <f t="shared" si="35"/>
        <v>1.3241537631802504E-4</v>
      </c>
      <c r="T812" s="26"/>
      <c r="U812" s="26">
        <v>1296</v>
      </c>
    </row>
    <row r="813" spans="2:21" x14ac:dyDescent="0.35">
      <c r="B813" s="26" t="s">
        <v>652</v>
      </c>
      <c r="C813" s="26" t="s">
        <v>759</v>
      </c>
      <c r="D813" s="26"/>
      <c r="E813" s="36">
        <v>1.3709000311791897E-2</v>
      </c>
      <c r="F813" s="36">
        <v>3.0131999403238297E-2</v>
      </c>
      <c r="G813" s="36">
        <v>0.11436299979686737</v>
      </c>
      <c r="H813" s="36">
        <v>0.10686500370502472</v>
      </c>
      <c r="I813" s="36">
        <v>5.7966001331806183E-2</v>
      </c>
      <c r="J813" s="36">
        <v>0.3042370080947876</v>
      </c>
      <c r="K813" s="36">
        <v>0.13763999938964844</v>
      </c>
      <c r="L813" s="36">
        <v>0.37675300240516663</v>
      </c>
      <c r="M813" s="36">
        <v>0.21053400635719299</v>
      </c>
      <c r="N813" s="36">
        <v>0.3922010064125061</v>
      </c>
      <c r="O813" s="36">
        <v>0.51056098937988281</v>
      </c>
      <c r="P813" s="26"/>
      <c r="Q813" s="27">
        <f t="shared" si="36"/>
        <v>6.1940813567450301E-6</v>
      </c>
      <c r="R813" s="26"/>
      <c r="S813" s="27">
        <f t="shared" si="35"/>
        <v>9.2778005676728346E-5</v>
      </c>
      <c r="T813" s="26"/>
      <c r="U813" s="26">
        <v>1353</v>
      </c>
    </row>
    <row r="814" spans="2:21" x14ac:dyDescent="0.35">
      <c r="B814" s="26" t="s">
        <v>652</v>
      </c>
      <c r="C814" s="26" t="s">
        <v>760</v>
      </c>
      <c r="D814" s="26"/>
      <c r="E814" s="36">
        <v>1.8546429872512817</v>
      </c>
      <c r="F814" s="36">
        <v>2.3847959041595459</v>
      </c>
      <c r="G814" s="36">
        <v>2.9305620193481445</v>
      </c>
      <c r="H814" s="36">
        <v>3.2378048896789551</v>
      </c>
      <c r="I814" s="36">
        <v>3.5628719329833984</v>
      </c>
      <c r="J814" s="36">
        <v>3.708643913269043</v>
      </c>
      <c r="K814" s="36">
        <v>4.5098848342895508</v>
      </c>
      <c r="L814" s="36">
        <v>5.7090210914611816</v>
      </c>
      <c r="M814" s="36">
        <v>4.8579268455505371</v>
      </c>
      <c r="N814" s="36">
        <v>0.42620798945426941</v>
      </c>
      <c r="O814" s="36">
        <v>0.36998599767684937</v>
      </c>
      <c r="P814" s="26"/>
      <c r="Q814" s="27">
        <f t="shared" si="36"/>
        <v>6.7311580501092055E-6</v>
      </c>
      <c r="R814" s="26"/>
      <c r="S814" s="27">
        <f t="shared" si="35"/>
        <v>6.7233031325924627E-5</v>
      </c>
      <c r="T814" s="26"/>
      <c r="U814" s="26">
        <v>1390</v>
      </c>
    </row>
    <row r="815" spans="2:21" x14ac:dyDescent="0.35">
      <c r="B815" s="26" t="s">
        <v>652</v>
      </c>
      <c r="C815" s="26" t="s">
        <v>761</v>
      </c>
      <c r="D815" s="26"/>
      <c r="E815" s="36">
        <v>7.1699998807162046E-4</v>
      </c>
      <c r="F815" s="36">
        <v>2.9113000258803368E-2</v>
      </c>
      <c r="G815" s="36">
        <v>4.5699000358581543E-2</v>
      </c>
      <c r="H815" s="36">
        <v>4.9802001565694809E-2</v>
      </c>
      <c r="I815" s="36">
        <v>0.13620699942111969</v>
      </c>
      <c r="J815" s="36">
        <v>0.30792400240898132</v>
      </c>
      <c r="K815" s="36">
        <v>0.5682380199432373</v>
      </c>
      <c r="L815" s="36">
        <v>0.6277269721031189</v>
      </c>
      <c r="M815" s="36">
        <v>0.74729299545288086</v>
      </c>
      <c r="N815" s="36">
        <v>0.35719099640846252</v>
      </c>
      <c r="O815" s="36">
        <v>0.31366100907325745</v>
      </c>
      <c r="P815" s="26"/>
      <c r="Q815" s="27">
        <f t="shared" si="36"/>
        <v>5.641163728488306E-6</v>
      </c>
      <c r="R815" s="26"/>
      <c r="S815" s="27">
        <f t="shared" si="35"/>
        <v>5.699777986507023E-5</v>
      </c>
      <c r="T815" s="26"/>
      <c r="U815" s="26">
        <v>1414</v>
      </c>
    </row>
    <row r="816" spans="2:21" x14ac:dyDescent="0.35">
      <c r="B816" s="26" t="s">
        <v>652</v>
      </c>
      <c r="C816" s="26" t="s">
        <v>762</v>
      </c>
      <c r="D816" s="26"/>
      <c r="E816" s="36">
        <v>3.579258918762207</v>
      </c>
      <c r="F816" s="36">
        <v>4.9083819389343262</v>
      </c>
      <c r="G816" s="36">
        <v>5.3498191833496094</v>
      </c>
      <c r="H816" s="36">
        <v>3.529026985168457</v>
      </c>
      <c r="I816" s="36">
        <v>3.5164420604705811</v>
      </c>
      <c r="J816" s="36">
        <v>3.7147090435028076</v>
      </c>
      <c r="K816" s="36">
        <v>4.670863151550293</v>
      </c>
      <c r="L816" s="36">
        <v>5.8654370307922363</v>
      </c>
      <c r="M816" s="36">
        <v>4.8710751533508301</v>
      </c>
      <c r="N816" s="36">
        <v>0.42572799324989319</v>
      </c>
      <c r="O816" s="36">
        <v>0.30932098627090454</v>
      </c>
      <c r="P816" s="26"/>
      <c r="Q816" s="27">
        <f t="shared" si="36"/>
        <v>6.7235774078053252E-6</v>
      </c>
      <c r="R816" s="26"/>
      <c r="S816" s="27">
        <f t="shared" si="35"/>
        <v>5.6209120589157099E-5</v>
      </c>
      <c r="T816" s="26"/>
      <c r="U816" s="26">
        <v>1415</v>
      </c>
    </row>
    <row r="817" spans="2:21" x14ac:dyDescent="0.35">
      <c r="B817" s="26" t="s">
        <v>652</v>
      </c>
      <c r="C817" s="26" t="s">
        <v>763</v>
      </c>
      <c r="D817" s="26"/>
      <c r="E817" s="36">
        <v>1.1012000031769276E-2</v>
      </c>
      <c r="F817" s="36">
        <v>3.6500001442618668E-4</v>
      </c>
      <c r="G817" s="36">
        <v>2.6199999265372753E-3</v>
      </c>
      <c r="H817" s="36">
        <v>0</v>
      </c>
      <c r="I817" s="36">
        <v>2.3399998899549246E-3</v>
      </c>
      <c r="J817" s="36">
        <v>8.8901996612548828E-2</v>
      </c>
      <c r="K817" s="36">
        <v>0.18744699656963348</v>
      </c>
      <c r="L817" s="36">
        <v>0.5751270055770874</v>
      </c>
      <c r="M817" s="36">
        <v>0.66910797357559204</v>
      </c>
      <c r="N817" s="36">
        <v>0.27673199772834778</v>
      </c>
      <c r="O817" s="36">
        <v>0.28441798686981201</v>
      </c>
      <c r="P817" s="26"/>
      <c r="Q817" s="27">
        <f t="shared" si="36"/>
        <v>4.3704643280316419E-6</v>
      </c>
      <c r="R817" s="26"/>
      <c r="S817" s="27">
        <f t="shared" si="35"/>
        <v>5.168380301131326E-5</v>
      </c>
      <c r="T817" s="26"/>
      <c r="U817" s="26">
        <v>1424</v>
      </c>
    </row>
    <row r="818" spans="2:21" x14ac:dyDescent="0.35">
      <c r="B818" s="26" t="s">
        <v>652</v>
      </c>
      <c r="C818" s="26" t="s">
        <v>506</v>
      </c>
      <c r="D818" s="26"/>
      <c r="E818" s="36">
        <v>0.54368501901626587</v>
      </c>
      <c r="F818" s="36">
        <v>0.63515698909759521</v>
      </c>
      <c r="G818" s="36">
        <v>0.71705198287963867</v>
      </c>
      <c r="H818" s="36">
        <v>0.61362701654434204</v>
      </c>
      <c r="I818" s="36">
        <v>0.7177550196647644</v>
      </c>
      <c r="J818" s="36">
        <v>0.2445719987154007</v>
      </c>
      <c r="K818" s="36">
        <v>0.8463820219039917</v>
      </c>
      <c r="L818" s="36">
        <v>1.2196359634399414</v>
      </c>
      <c r="M818" s="36">
        <v>1.2049670219421387</v>
      </c>
      <c r="N818" s="36">
        <v>0.39047399163246155</v>
      </c>
      <c r="O818" s="36">
        <v>0.2548229992389679</v>
      </c>
      <c r="P818" s="26"/>
      <c r="Q818" s="27">
        <f t="shared" si="36"/>
        <v>6.1668063883563822E-6</v>
      </c>
      <c r="R818" s="26"/>
      <c r="S818" s="27">
        <f t="shared" si="35"/>
        <v>4.6305867784119131E-5</v>
      </c>
      <c r="T818" s="26"/>
      <c r="U818" s="26">
        <v>1431</v>
      </c>
    </row>
    <row r="819" spans="2:21" x14ac:dyDescent="0.35">
      <c r="B819" s="26" t="s">
        <v>652</v>
      </c>
      <c r="C819" s="26" t="s">
        <v>764</v>
      </c>
      <c r="D819" s="26"/>
      <c r="E819" s="36">
        <v>0.71687698364257813</v>
      </c>
      <c r="F819" s="36">
        <v>0.97290599346160889</v>
      </c>
      <c r="G819" s="36">
        <v>1.0720880031585693</v>
      </c>
      <c r="H819" s="36">
        <v>1.1028109788894653</v>
      </c>
      <c r="I819" s="36">
        <v>0.97844201326370239</v>
      </c>
      <c r="J819" s="36">
        <v>1.0770050287246704</v>
      </c>
      <c r="K819" s="36">
        <v>2.6923410892486572</v>
      </c>
      <c r="L819" s="36">
        <v>0.27875301241874695</v>
      </c>
      <c r="M819" s="36">
        <v>0.23928500711917877</v>
      </c>
      <c r="N819" s="36">
        <v>0.17348900437355042</v>
      </c>
      <c r="O819" s="36">
        <v>0.20573599636554718</v>
      </c>
      <c r="P819" s="26"/>
      <c r="Q819" s="27">
        <f t="shared" si="36"/>
        <v>2.7399343449420576E-6</v>
      </c>
      <c r="R819" s="26"/>
      <c r="S819" s="27">
        <f t="shared" si="35"/>
        <v>3.7385886966988465E-5</v>
      </c>
      <c r="T819" s="26"/>
      <c r="U819" s="26">
        <v>1453</v>
      </c>
    </row>
    <row r="820" spans="2:21" x14ac:dyDescent="0.35">
      <c r="B820" s="26" t="s">
        <v>652</v>
      </c>
      <c r="C820" s="26" t="s">
        <v>765</v>
      </c>
      <c r="D820" s="26"/>
      <c r="E820" s="36">
        <v>0.96209901571273804</v>
      </c>
      <c r="F820" s="36">
        <v>1.1857130527496338</v>
      </c>
      <c r="G820" s="36">
        <v>1.4820109605789185</v>
      </c>
      <c r="H820" s="36">
        <v>1.4927680492401123</v>
      </c>
      <c r="I820" s="36">
        <v>1.6383860111236572</v>
      </c>
      <c r="J820" s="36">
        <v>1.9964900016784668</v>
      </c>
      <c r="K820" s="36">
        <v>3.1704850196838379</v>
      </c>
      <c r="L820" s="36">
        <v>4.4626970291137695</v>
      </c>
      <c r="M820" s="36">
        <v>3.5064890384674072</v>
      </c>
      <c r="N820" s="36">
        <v>3.4898001700639725E-2</v>
      </c>
      <c r="O820" s="36">
        <v>0.1784449964761734</v>
      </c>
      <c r="P820" s="26"/>
      <c r="Q820" s="27">
        <f t="shared" si="36"/>
        <v>5.5114866659530369E-7</v>
      </c>
      <c r="R820" s="26"/>
      <c r="S820" s="27">
        <f t="shared" si="35"/>
        <v>3.2426627259866631E-5</v>
      </c>
      <c r="T820" s="26"/>
      <c r="U820" s="26">
        <v>1467</v>
      </c>
    </row>
    <row r="821" spans="2:21" x14ac:dyDescent="0.35">
      <c r="B821" s="26" t="s">
        <v>652</v>
      </c>
      <c r="C821" s="26" t="s">
        <v>766</v>
      </c>
      <c r="D821" s="26"/>
      <c r="E821" s="36">
        <v>0</v>
      </c>
      <c r="F821" s="36">
        <v>0.13133600354194641</v>
      </c>
      <c r="G821" s="36">
        <v>9.619999909773469E-4</v>
      </c>
      <c r="H821" s="36">
        <v>4.4049997813999653E-3</v>
      </c>
      <c r="I821" s="36">
        <v>2.7984000742435455E-2</v>
      </c>
      <c r="J821" s="36">
        <v>5.7089000940322876E-2</v>
      </c>
      <c r="K821" s="36">
        <v>0.14714799821376801</v>
      </c>
      <c r="L821" s="36">
        <v>0.64700400829315186</v>
      </c>
      <c r="M821" s="36">
        <v>0.27837499976158142</v>
      </c>
      <c r="N821" s="36">
        <v>4.989900067448616E-2</v>
      </c>
      <c r="O821" s="36">
        <v>7.8796997666358948E-2</v>
      </c>
      <c r="P821" s="26"/>
      <c r="Q821" s="27">
        <f t="shared" si="36"/>
        <v>7.8806138878940637E-7</v>
      </c>
      <c r="R821" s="26"/>
      <c r="S821" s="27">
        <f t="shared" si="35"/>
        <v>1.4318814889633349E-5</v>
      </c>
      <c r="T821" s="26"/>
      <c r="U821" s="26">
        <v>1554</v>
      </c>
    </row>
    <row r="822" spans="2:21" x14ac:dyDescent="0.35">
      <c r="B822" s="26" t="s">
        <v>652</v>
      </c>
      <c r="C822" s="26" t="s">
        <v>767</v>
      </c>
      <c r="D822" s="26"/>
      <c r="E822" s="36">
        <v>1.1330000124871731E-3</v>
      </c>
      <c r="F822" s="36">
        <v>3.7390000652521849E-3</v>
      </c>
      <c r="G822" s="36">
        <v>3.7459998857229948E-3</v>
      </c>
      <c r="H822" s="36">
        <v>2.6469998992979527E-3</v>
      </c>
      <c r="I822" s="36">
        <v>2.1310999989509583E-2</v>
      </c>
      <c r="J822" s="36">
        <v>3.0848000198602676E-2</v>
      </c>
      <c r="K822" s="36">
        <v>18.679340362548828</v>
      </c>
      <c r="L822" s="36">
        <v>40.810684204101563</v>
      </c>
      <c r="M822" s="36">
        <v>0.1131649985909462</v>
      </c>
      <c r="N822" s="36">
        <v>4.1950000450015068E-3</v>
      </c>
      <c r="O822" s="36">
        <v>5.7089999318122864E-2</v>
      </c>
      <c r="P822" s="26"/>
      <c r="Q822" s="27">
        <f t="shared" si="36"/>
        <v>6.6252179738057504E-8</v>
      </c>
      <c r="R822" s="26"/>
      <c r="S822" s="27">
        <f t="shared" si="35"/>
        <v>1.0374267503779484E-5</v>
      </c>
      <c r="T822" s="26"/>
      <c r="U822" s="26">
        <v>1576</v>
      </c>
    </row>
    <row r="823" spans="2:21" x14ac:dyDescent="0.35">
      <c r="B823" s="26" t="s">
        <v>652</v>
      </c>
      <c r="C823" s="26" t="s">
        <v>768</v>
      </c>
      <c r="D823" s="26"/>
      <c r="E823" s="36">
        <v>0.3513140082359314</v>
      </c>
      <c r="F823" s="36">
        <v>0.34394198656082153</v>
      </c>
      <c r="G823" s="36">
        <v>0.39719098806381226</v>
      </c>
      <c r="H823" s="36">
        <v>0.2815299928188324</v>
      </c>
      <c r="I823" s="36">
        <v>0.29693099856376648</v>
      </c>
      <c r="J823" s="36">
        <v>0.42409899830818176</v>
      </c>
      <c r="K823" s="36">
        <v>0.80819499492645264</v>
      </c>
      <c r="L823" s="36">
        <v>1.4217979907989502</v>
      </c>
      <c r="M823" s="36">
        <v>1.2941139936447144</v>
      </c>
      <c r="N823" s="36">
        <v>5.9824999421834946E-2</v>
      </c>
      <c r="O823" s="36">
        <v>4.370999988168478E-3</v>
      </c>
      <c r="P823" s="26"/>
      <c r="Q823" s="27">
        <f t="shared" si="36"/>
        <v>9.4482397425651787E-7</v>
      </c>
      <c r="R823" s="26"/>
      <c r="S823" s="27">
        <f t="shared" si="35"/>
        <v>7.9428838111549893E-7</v>
      </c>
      <c r="T823" s="26"/>
      <c r="U823" s="26">
        <v>1838</v>
      </c>
    </row>
    <row r="824" spans="2:21" x14ac:dyDescent="0.35">
      <c r="B824" s="26" t="s">
        <v>652</v>
      </c>
      <c r="C824" s="26" t="s">
        <v>769</v>
      </c>
      <c r="D824" s="26"/>
      <c r="E824" s="36">
        <v>5.2267000079154968E-2</v>
      </c>
      <c r="F824" s="36">
        <v>7.8798003494739532E-2</v>
      </c>
      <c r="G824" s="36">
        <v>0.10095100104808807</v>
      </c>
      <c r="H824" s="36">
        <v>7.8942000865936279E-2</v>
      </c>
      <c r="I824" s="36">
        <v>8.7029999122023582E-3</v>
      </c>
      <c r="J824" s="36">
        <v>3.7379000335931778E-2</v>
      </c>
      <c r="K824" s="36">
        <v>5.7569000869989395E-2</v>
      </c>
      <c r="L824" s="36">
        <v>0.16378000378608704</v>
      </c>
      <c r="M824" s="36">
        <v>0.90276998281478882</v>
      </c>
      <c r="N824" s="36">
        <v>0</v>
      </c>
      <c r="O824" s="36">
        <v>0</v>
      </c>
      <c r="P824" s="26"/>
      <c r="Q824" s="27">
        <f t="shared" si="36"/>
        <v>0</v>
      </c>
      <c r="R824" s="26"/>
      <c r="S824" s="27">
        <f t="shared" si="35"/>
        <v>0</v>
      </c>
      <c r="T824" s="26"/>
      <c r="U824" s="26">
        <v>1939</v>
      </c>
    </row>
    <row r="825" spans="2:21" x14ac:dyDescent="0.35">
      <c r="B825" s="26" t="s">
        <v>652</v>
      </c>
      <c r="C825" s="26" t="s">
        <v>770</v>
      </c>
      <c r="D825" s="26"/>
      <c r="E825" s="36">
        <v>2.2200000239536166E-4</v>
      </c>
      <c r="F825" s="36">
        <v>0</v>
      </c>
      <c r="G825" s="36">
        <v>0</v>
      </c>
      <c r="H825" s="36">
        <v>0</v>
      </c>
      <c r="I825" s="36">
        <v>8.4690004587173462E-3</v>
      </c>
      <c r="J825" s="36">
        <v>1.3705000281333923E-2</v>
      </c>
      <c r="K825" s="36">
        <v>2.9241999611258507E-2</v>
      </c>
      <c r="L825" s="36">
        <v>6.3951000571250916E-2</v>
      </c>
      <c r="M825" s="36">
        <v>3.3231001347303391E-2</v>
      </c>
      <c r="N825" s="36">
        <v>0</v>
      </c>
      <c r="O825" s="36">
        <v>0</v>
      </c>
      <c r="P825" s="26"/>
      <c r="Q825" s="27">
        <f t="shared" si="36"/>
        <v>0</v>
      </c>
      <c r="R825" s="26"/>
      <c r="S825" s="27">
        <f t="shared" si="35"/>
        <v>0</v>
      </c>
      <c r="T825" s="26"/>
      <c r="U825" s="26">
        <v>1939</v>
      </c>
    </row>
    <row r="826" spans="2:21" x14ac:dyDescent="0.35">
      <c r="B826" s="26" t="s">
        <v>652</v>
      </c>
      <c r="C826" s="26" t="s">
        <v>24</v>
      </c>
      <c r="D826" s="26"/>
      <c r="E826" s="36">
        <v>0.74765700101852417</v>
      </c>
      <c r="F826" s="36">
        <v>0.41258299350738525</v>
      </c>
      <c r="G826" s="36">
        <v>0.39447200298309326</v>
      </c>
      <c r="H826" s="36">
        <v>1.0974470376968384</v>
      </c>
      <c r="I826" s="36">
        <v>0.19536399841308594</v>
      </c>
      <c r="J826" s="36">
        <v>0.46335500478744507</v>
      </c>
      <c r="K826" s="36">
        <v>0.59002697467803955</v>
      </c>
      <c r="L826" s="36">
        <v>0.72306400537490845</v>
      </c>
      <c r="M826" s="36">
        <v>9.3921127319335938</v>
      </c>
      <c r="N826" s="36">
        <v>12.454800605773926</v>
      </c>
      <c r="O826" s="36">
        <v>4.786837100982666</v>
      </c>
      <c r="P826" s="26"/>
      <c r="Q826" s="27">
        <f t="shared" si="36"/>
        <v>1.9670028116414601E-4</v>
      </c>
      <c r="R826" s="26"/>
      <c r="S826" s="27">
        <f t="shared" si="35"/>
        <v>8.6985337494733909E-4</v>
      </c>
      <c r="T826" s="26"/>
      <c r="U826" s="26"/>
    </row>
    <row r="827" spans="2:21" x14ac:dyDescent="0.35">
      <c r="B827" s="30" t="s">
        <v>771</v>
      </c>
      <c r="C827" s="30" t="s">
        <v>6</v>
      </c>
      <c r="D827" s="26"/>
      <c r="E827" s="35">
        <v>2320.10546875</v>
      </c>
      <c r="F827" s="35">
        <v>2550.9345703125</v>
      </c>
      <c r="G827" s="35">
        <v>2821.458984375</v>
      </c>
      <c r="H827" s="35">
        <v>3123.361328125</v>
      </c>
      <c r="I827" s="35">
        <v>3503.314453125</v>
      </c>
      <c r="J827" s="35">
        <v>3718.829833984375</v>
      </c>
      <c r="K827" s="35">
        <v>4185.986328125</v>
      </c>
      <c r="L827" s="35">
        <v>5094.21142578125</v>
      </c>
      <c r="M827" s="35">
        <v>5340.892578125</v>
      </c>
      <c r="N827" s="35">
        <v>5409.58154296875</v>
      </c>
      <c r="O827" s="35">
        <v>5646.537109375</v>
      </c>
      <c r="P827" s="26"/>
      <c r="Q827" s="31">
        <f t="shared" si="36"/>
        <v>8.5434222848098998E-2</v>
      </c>
      <c r="R827" s="30"/>
      <c r="S827" s="31">
        <f>O827/$O$827</f>
        <v>1</v>
      </c>
      <c r="T827" s="26"/>
      <c r="U827" s="29"/>
    </row>
    <row r="828" spans="2:21" x14ac:dyDescent="0.35">
      <c r="B828" s="26" t="s">
        <v>771</v>
      </c>
      <c r="C828" s="26" t="s">
        <v>772</v>
      </c>
      <c r="D828" s="26"/>
      <c r="E828" s="36">
        <v>273.71197509765625</v>
      </c>
      <c r="F828" s="36">
        <v>295.45156860351563</v>
      </c>
      <c r="G828" s="36">
        <v>338.37066650390625</v>
      </c>
      <c r="H828" s="36">
        <v>362.07427978515625</v>
      </c>
      <c r="I828" s="36">
        <v>440.62060546875</v>
      </c>
      <c r="J828" s="36">
        <v>453.37539672851563</v>
      </c>
      <c r="K828" s="36">
        <v>488.556640625</v>
      </c>
      <c r="L828" s="36">
        <v>565.74005126953125</v>
      </c>
      <c r="M828" s="36">
        <v>597.8189697265625</v>
      </c>
      <c r="N828" s="36">
        <v>619.4842529296875</v>
      </c>
      <c r="O828" s="36">
        <v>642.79254150390625</v>
      </c>
      <c r="P828" s="26"/>
      <c r="Q828" s="27">
        <f t="shared" si="36"/>
        <v>9.7835951441519447E-3</v>
      </c>
      <c r="R828" s="26"/>
      <c r="S828" s="27">
        <f t="shared" ref="S828:S891" si="37">O828/$O$827</f>
        <v>0.11383836306267635</v>
      </c>
      <c r="T828" s="26"/>
      <c r="U828" s="26">
        <v>6</v>
      </c>
    </row>
    <row r="829" spans="2:21" x14ac:dyDescent="0.35">
      <c r="B829" s="26" t="s">
        <v>771</v>
      </c>
      <c r="C829" s="26" t="s">
        <v>773</v>
      </c>
      <c r="D829" s="26"/>
      <c r="E829" s="36">
        <v>130.33938598632813</v>
      </c>
      <c r="F829" s="36">
        <v>136.22718811035156</v>
      </c>
      <c r="G829" s="36">
        <v>145.67520141601563</v>
      </c>
      <c r="H829" s="36">
        <v>159.30607604980469</v>
      </c>
      <c r="I829" s="36">
        <v>186.6766357421875</v>
      </c>
      <c r="J829" s="36">
        <v>205.12353515625</v>
      </c>
      <c r="K829" s="36">
        <v>175.05789184570313</v>
      </c>
      <c r="L829" s="36">
        <v>210.620849609375</v>
      </c>
      <c r="M829" s="36">
        <v>295.98275756835938</v>
      </c>
      <c r="N829" s="36">
        <v>333.41778564453125</v>
      </c>
      <c r="O829" s="36">
        <v>360.07412719726563</v>
      </c>
      <c r="P829" s="26"/>
      <c r="Q829" s="27">
        <f t="shared" si="36"/>
        <v>5.2657103278716836E-3</v>
      </c>
      <c r="R829" s="26"/>
      <c r="S829" s="27">
        <f t="shared" si="37"/>
        <v>6.3769018111902789E-2</v>
      </c>
      <c r="T829" s="26"/>
      <c r="U829" s="26">
        <v>26</v>
      </c>
    </row>
    <row r="830" spans="2:21" x14ac:dyDescent="0.35">
      <c r="B830" s="26" t="s">
        <v>771</v>
      </c>
      <c r="C830" s="26" t="s">
        <v>774</v>
      </c>
      <c r="D830" s="26"/>
      <c r="E830" s="36">
        <v>119.33926391601563</v>
      </c>
      <c r="F830" s="36">
        <v>128.98178100585938</v>
      </c>
      <c r="G830" s="36">
        <v>135.56675720214844</v>
      </c>
      <c r="H830" s="36">
        <v>146.85958862304688</v>
      </c>
      <c r="I830" s="36">
        <v>163.68359375</v>
      </c>
      <c r="J830" s="36">
        <v>171.08489990234375</v>
      </c>
      <c r="K830" s="36">
        <v>194.32154846191406</v>
      </c>
      <c r="L830" s="36">
        <v>229.20504760742188</v>
      </c>
      <c r="M830" s="36">
        <v>249.49708557128906</v>
      </c>
      <c r="N830" s="36">
        <v>272.29806518554688</v>
      </c>
      <c r="O830" s="36">
        <v>292.35321044921875</v>
      </c>
      <c r="P830" s="26"/>
      <c r="Q830" s="27">
        <f t="shared" si="36"/>
        <v>4.3004386563699473E-3</v>
      </c>
      <c r="R830" s="26"/>
      <c r="S830" s="27">
        <f t="shared" si="37"/>
        <v>5.1775664409222051E-2</v>
      </c>
      <c r="T830" s="26"/>
      <c r="U830" s="26">
        <v>32</v>
      </c>
    </row>
    <row r="831" spans="2:21" x14ac:dyDescent="0.35">
      <c r="B831" s="26" t="s">
        <v>771</v>
      </c>
      <c r="C831" s="26" t="s">
        <v>775</v>
      </c>
      <c r="D831" s="26"/>
      <c r="E831" s="36">
        <v>65.669143676757813</v>
      </c>
      <c r="F831" s="36">
        <v>78.807243347167969</v>
      </c>
      <c r="G831" s="36">
        <v>92.653541564941406</v>
      </c>
      <c r="H831" s="36">
        <v>99.940185546875</v>
      </c>
      <c r="I831" s="36">
        <v>115.95645141601563</v>
      </c>
      <c r="J831" s="36">
        <v>133.39085388183594</v>
      </c>
      <c r="K831" s="36">
        <v>115.30390167236328</v>
      </c>
      <c r="L831" s="36">
        <v>150.90046691894531</v>
      </c>
      <c r="M831" s="36">
        <v>209.00863647460938</v>
      </c>
      <c r="N831" s="36">
        <v>231.67805480957031</v>
      </c>
      <c r="O831" s="36">
        <v>252.1356201171875</v>
      </c>
      <c r="P831" s="26"/>
      <c r="Q831" s="27">
        <f t="shared" si="36"/>
        <v>3.6589215647080345E-3</v>
      </c>
      <c r="R831" s="26"/>
      <c r="S831" s="27">
        <f t="shared" si="37"/>
        <v>4.4653141426904693E-2</v>
      </c>
      <c r="T831" s="26"/>
      <c r="U831" s="26">
        <v>44</v>
      </c>
    </row>
    <row r="832" spans="2:21" x14ac:dyDescent="0.35">
      <c r="B832" s="26" t="s">
        <v>771</v>
      </c>
      <c r="C832" s="26" t="s">
        <v>776</v>
      </c>
      <c r="D832" s="26"/>
      <c r="E832" s="36">
        <v>146.95207214355469</v>
      </c>
      <c r="F832" s="36">
        <v>159.47299194335938</v>
      </c>
      <c r="G832" s="36">
        <v>171.86802673339844</v>
      </c>
      <c r="H832" s="36">
        <v>183.17985534667969</v>
      </c>
      <c r="I832" s="36">
        <v>196.25860595703125</v>
      </c>
      <c r="J832" s="36">
        <v>194.52668762207031</v>
      </c>
      <c r="K832" s="36">
        <v>190.50083923339844</v>
      </c>
      <c r="L832" s="36">
        <v>216.75556945800781</v>
      </c>
      <c r="M832" s="36">
        <v>237.88801574707031</v>
      </c>
      <c r="N832" s="36">
        <v>246.42231750488281</v>
      </c>
      <c r="O832" s="36">
        <v>244.89076232910156</v>
      </c>
      <c r="P832" s="26"/>
      <c r="Q832" s="27">
        <f t="shared" si="36"/>
        <v>3.8917796175604821E-3</v>
      </c>
      <c r="R832" s="26"/>
      <c r="S832" s="27">
        <f t="shared" si="37"/>
        <v>4.3370079322157834E-2</v>
      </c>
      <c r="T832" s="26"/>
      <c r="U832" s="26">
        <v>45</v>
      </c>
    </row>
    <row r="833" spans="2:21" x14ac:dyDescent="0.35">
      <c r="B833" s="26" t="s">
        <v>771</v>
      </c>
      <c r="C833" s="26" t="s">
        <v>85</v>
      </c>
      <c r="D833" s="26"/>
      <c r="E833" s="36">
        <v>69.755653381347656</v>
      </c>
      <c r="F833" s="36">
        <v>72.287269592285156</v>
      </c>
      <c r="G833" s="36">
        <v>81.725700378417969</v>
      </c>
      <c r="H833" s="36">
        <v>96.75274658203125</v>
      </c>
      <c r="I833" s="36">
        <v>106.56157684326172</v>
      </c>
      <c r="J833" s="36">
        <v>112.45909118652344</v>
      </c>
      <c r="K833" s="36">
        <v>132.69906616210938</v>
      </c>
      <c r="L833" s="36">
        <v>184.21246337890625</v>
      </c>
      <c r="M833" s="36">
        <v>198.85508728027344</v>
      </c>
      <c r="N833" s="36">
        <v>208.49626159667969</v>
      </c>
      <c r="O833" s="36">
        <v>224.62550354003906</v>
      </c>
      <c r="P833" s="26"/>
      <c r="Q833" s="27">
        <f t="shared" si="36"/>
        <v>3.2928084981728089E-3</v>
      </c>
      <c r="R833" s="26"/>
      <c r="S833" s="27">
        <f t="shared" si="37"/>
        <v>3.9781108171075538E-2</v>
      </c>
      <c r="T833" s="26"/>
      <c r="U833" s="26">
        <v>56</v>
      </c>
    </row>
    <row r="834" spans="2:21" x14ac:dyDescent="0.35">
      <c r="B834" s="26" t="s">
        <v>771</v>
      </c>
      <c r="C834" s="26" t="s">
        <v>777</v>
      </c>
      <c r="D834" s="26"/>
      <c r="E834" s="36">
        <v>82.990928649902344</v>
      </c>
      <c r="F834" s="36">
        <v>77.095710754394531</v>
      </c>
      <c r="G834" s="36">
        <v>73.043792724609375</v>
      </c>
      <c r="H834" s="36">
        <v>86.738304138183594</v>
      </c>
      <c r="I834" s="36">
        <v>92.851600646972656</v>
      </c>
      <c r="J834" s="36">
        <v>98.225418090820313</v>
      </c>
      <c r="K834" s="36">
        <v>105.35310363769531</v>
      </c>
      <c r="L834" s="36">
        <v>129.00090026855469</v>
      </c>
      <c r="M834" s="36">
        <v>140.16090393066406</v>
      </c>
      <c r="N834" s="36">
        <v>160.37716674804688</v>
      </c>
      <c r="O834" s="36">
        <v>214.69906616210938</v>
      </c>
      <c r="P834" s="26"/>
      <c r="Q834" s="27">
        <f t="shared" si="36"/>
        <v>2.5328573929176688E-3</v>
      </c>
      <c r="R834" s="26"/>
      <c r="S834" s="27">
        <f t="shared" si="37"/>
        <v>3.802313913879047E-2</v>
      </c>
      <c r="T834" s="26"/>
      <c r="U834" s="26">
        <v>58</v>
      </c>
    </row>
    <row r="835" spans="2:21" x14ac:dyDescent="0.35">
      <c r="B835" s="26" t="s">
        <v>771</v>
      </c>
      <c r="C835" s="26" t="s">
        <v>778</v>
      </c>
      <c r="D835" s="26"/>
      <c r="E835" s="36">
        <v>85.417289733886719</v>
      </c>
      <c r="F835" s="36">
        <v>96.817306518554688</v>
      </c>
      <c r="G835" s="36">
        <v>109.34410095214844</v>
      </c>
      <c r="H835" s="36">
        <v>109.49238586425781</v>
      </c>
      <c r="I835" s="36">
        <v>120.91830444335938</v>
      </c>
      <c r="J835" s="36">
        <v>130.15168762207031</v>
      </c>
      <c r="K835" s="36">
        <v>144.60397338867188</v>
      </c>
      <c r="L835" s="36">
        <v>179.84246826171875</v>
      </c>
      <c r="M835" s="36">
        <v>177.94943237304688</v>
      </c>
      <c r="N835" s="36">
        <v>178.61776733398438</v>
      </c>
      <c r="O835" s="36">
        <v>195.55792236328125</v>
      </c>
      <c r="P835" s="26"/>
      <c r="Q835" s="27">
        <f t="shared" si="36"/>
        <v>2.8209335634983091E-3</v>
      </c>
      <c r="R835" s="26"/>
      <c r="S835" s="27">
        <f t="shared" si="37"/>
        <v>3.4633248409648196E-2</v>
      </c>
      <c r="T835" s="26"/>
      <c r="U835" s="26">
        <v>67</v>
      </c>
    </row>
    <row r="836" spans="2:21" x14ac:dyDescent="0.35">
      <c r="B836" s="26" t="s">
        <v>771</v>
      </c>
      <c r="C836" s="26" t="s">
        <v>779</v>
      </c>
      <c r="D836" s="26"/>
      <c r="E836" s="36">
        <v>60.015647888183594</v>
      </c>
      <c r="F836" s="36">
        <v>65.310432434082031</v>
      </c>
      <c r="G836" s="36">
        <v>77.153884887695313</v>
      </c>
      <c r="H836" s="36">
        <v>86.849006652832031</v>
      </c>
      <c r="I836" s="36">
        <v>96.656051635742188</v>
      </c>
      <c r="J836" s="36">
        <v>101.94240570068359</v>
      </c>
      <c r="K836" s="36">
        <v>115.52286529541016</v>
      </c>
      <c r="L836" s="36">
        <v>148.30781555175781</v>
      </c>
      <c r="M836" s="36">
        <v>161.34742736816406</v>
      </c>
      <c r="N836" s="36">
        <v>176.55404663085938</v>
      </c>
      <c r="O836" s="36">
        <v>186.95556640625</v>
      </c>
      <c r="P836" s="26"/>
      <c r="Q836" s="27">
        <f t="shared" si="36"/>
        <v>2.7883409548008428E-3</v>
      </c>
      <c r="R836" s="26"/>
      <c r="S836" s="27">
        <f t="shared" si="37"/>
        <v>3.3109773793188371E-2</v>
      </c>
      <c r="T836" s="26"/>
      <c r="U836" s="26">
        <v>72</v>
      </c>
    </row>
    <row r="837" spans="2:21" x14ac:dyDescent="0.35">
      <c r="B837" s="26" t="s">
        <v>771</v>
      </c>
      <c r="C837" s="26" t="s">
        <v>780</v>
      </c>
      <c r="D837" s="26"/>
      <c r="E837" s="36">
        <v>116.974609375</v>
      </c>
      <c r="F837" s="36">
        <v>129.14677429199219</v>
      </c>
      <c r="G837" s="36">
        <v>127.92578125</v>
      </c>
      <c r="H837" s="36">
        <v>143.99691772460938</v>
      </c>
      <c r="I837" s="36">
        <v>133.23890686035156</v>
      </c>
      <c r="J837" s="36">
        <v>158.93022155761719</v>
      </c>
      <c r="K837" s="36">
        <v>191.36672973632813</v>
      </c>
      <c r="L837" s="36">
        <v>182.73881530761719</v>
      </c>
      <c r="M837" s="36">
        <v>180.54190063476563</v>
      </c>
      <c r="N837" s="36">
        <v>173.06440734863281</v>
      </c>
      <c r="O837" s="36">
        <v>163.15782165527344</v>
      </c>
      <c r="P837" s="26"/>
      <c r="Q837" s="27">
        <f t="shared" si="36"/>
        <v>2.7332286290637936E-3</v>
      </c>
      <c r="R837" s="26"/>
      <c r="S837" s="27">
        <f t="shared" si="37"/>
        <v>2.8895200455582047E-2</v>
      </c>
      <c r="T837" s="26"/>
      <c r="U837" s="26">
        <v>82</v>
      </c>
    </row>
    <row r="838" spans="2:21" x14ac:dyDescent="0.35">
      <c r="B838" s="26" t="s">
        <v>771</v>
      </c>
      <c r="C838" s="26" t="s">
        <v>781</v>
      </c>
      <c r="D838" s="26"/>
      <c r="E838" s="36">
        <v>56.324974060058594</v>
      </c>
      <c r="F838" s="36">
        <v>62.615894317626953</v>
      </c>
      <c r="G838" s="36">
        <v>66.781295776367188</v>
      </c>
      <c r="H838" s="36">
        <v>72.784927368164063</v>
      </c>
      <c r="I838" s="36">
        <v>81.075401306152344</v>
      </c>
      <c r="J838" s="36">
        <v>86.842269897460938</v>
      </c>
      <c r="K838" s="36">
        <v>95.700782775878906</v>
      </c>
      <c r="L838" s="36">
        <v>121.47439575195313</v>
      </c>
      <c r="M838" s="36">
        <v>130.408447265625</v>
      </c>
      <c r="N838" s="36">
        <v>136.27928161621094</v>
      </c>
      <c r="O838" s="36">
        <v>143.21011352539063</v>
      </c>
      <c r="P838" s="26"/>
      <c r="Q838" s="27">
        <f t="shared" si="36"/>
        <v>2.1522763679034285E-3</v>
      </c>
      <c r="R838" s="26"/>
      <c r="S838" s="27">
        <f t="shared" si="37"/>
        <v>2.5362467429394468E-2</v>
      </c>
      <c r="T838" s="26"/>
      <c r="U838" s="26">
        <v>111</v>
      </c>
    </row>
    <row r="839" spans="2:21" x14ac:dyDescent="0.35">
      <c r="B839" s="26" t="s">
        <v>771</v>
      </c>
      <c r="C839" s="26" t="s">
        <v>782</v>
      </c>
      <c r="D839" s="26"/>
      <c r="E839" s="36">
        <v>64.545257568359375</v>
      </c>
      <c r="F839" s="36">
        <v>69.845474243164063</v>
      </c>
      <c r="G839" s="36">
        <v>79.487693786621094</v>
      </c>
      <c r="H839" s="36">
        <v>83.478645324707031</v>
      </c>
      <c r="I839" s="36">
        <v>82.002326965332031</v>
      </c>
      <c r="J839" s="36">
        <v>85.340538024902344</v>
      </c>
      <c r="K839" s="36">
        <v>86.034820556640625</v>
      </c>
      <c r="L839" s="36">
        <v>119.33131408691406</v>
      </c>
      <c r="M839" s="36">
        <v>126.13690185546875</v>
      </c>
      <c r="N839" s="36">
        <v>130.62322998046875</v>
      </c>
      <c r="O839" s="36">
        <v>131.73503112792969</v>
      </c>
      <c r="P839" s="26"/>
      <c r="Q839" s="27">
        <f t="shared" si="36"/>
        <v>2.062949610916757E-3</v>
      </c>
      <c r="R839" s="26"/>
      <c r="S839" s="27">
        <f t="shared" si="37"/>
        <v>2.3330233836453274E-2</v>
      </c>
      <c r="T839" s="26"/>
      <c r="U839" s="26">
        <v>125</v>
      </c>
    </row>
    <row r="840" spans="2:21" x14ac:dyDescent="0.35">
      <c r="B840" s="26" t="s">
        <v>771</v>
      </c>
      <c r="C840" s="26" t="s">
        <v>783</v>
      </c>
      <c r="D840" s="26"/>
      <c r="E840" s="36">
        <v>59.109851837158203</v>
      </c>
      <c r="F840" s="36">
        <v>62.21112060546875</v>
      </c>
      <c r="G840" s="36">
        <v>70.717124938964844</v>
      </c>
      <c r="H840" s="36">
        <v>81.609855651855469</v>
      </c>
      <c r="I840" s="36">
        <v>94.656082153320313</v>
      </c>
      <c r="J840" s="36">
        <v>100.11759948730469</v>
      </c>
      <c r="K840" s="36">
        <v>100.06438446044922</v>
      </c>
      <c r="L840" s="36">
        <v>150.29556274414063</v>
      </c>
      <c r="M840" s="36">
        <v>136.36611938476563</v>
      </c>
      <c r="N840" s="36">
        <v>131.06661987304688</v>
      </c>
      <c r="O840" s="36">
        <v>126.01876068115234</v>
      </c>
      <c r="P840" s="26"/>
      <c r="Q840" s="27">
        <f t="shared" si="36"/>
        <v>2.0699521249911315E-3</v>
      </c>
      <c r="R840" s="26"/>
      <c r="S840" s="27">
        <f t="shared" si="37"/>
        <v>2.2317884083666462E-2</v>
      </c>
      <c r="T840" s="26"/>
      <c r="U840" s="26">
        <v>127</v>
      </c>
    </row>
    <row r="841" spans="2:21" x14ac:dyDescent="0.35">
      <c r="B841" s="26" t="s">
        <v>771</v>
      </c>
      <c r="C841" s="26" t="s">
        <v>784</v>
      </c>
      <c r="D841" s="26"/>
      <c r="E841" s="36">
        <v>50.66973876953125</v>
      </c>
      <c r="F841" s="36">
        <v>57.392921447753906</v>
      </c>
      <c r="G841" s="36">
        <v>63.501026153564453</v>
      </c>
      <c r="H841" s="36">
        <v>69.433891296386719</v>
      </c>
      <c r="I841" s="36">
        <v>77.094009399414063</v>
      </c>
      <c r="J841" s="36">
        <v>81.545120239257813</v>
      </c>
      <c r="K841" s="36">
        <v>102.27335357666016</v>
      </c>
      <c r="L841" s="36">
        <v>125.49706268310547</v>
      </c>
      <c r="M841" s="36">
        <v>124.7197265625</v>
      </c>
      <c r="N841" s="36">
        <v>125.05248260498047</v>
      </c>
      <c r="O841" s="36">
        <v>119.64741516113281</v>
      </c>
      <c r="P841" s="26"/>
      <c r="Q841" s="27">
        <f t="shared" si="36"/>
        <v>1.9749700751749335E-3</v>
      </c>
      <c r="R841" s="26"/>
      <c r="S841" s="27">
        <f t="shared" si="37"/>
        <v>2.1189520735192025E-2</v>
      </c>
      <c r="T841" s="26"/>
      <c r="U841" s="26">
        <v>133</v>
      </c>
    </row>
    <row r="842" spans="2:21" x14ac:dyDescent="0.35">
      <c r="B842" s="26" t="s">
        <v>771</v>
      </c>
      <c r="C842" s="26" t="s">
        <v>785</v>
      </c>
      <c r="D842" s="26"/>
      <c r="E842" s="36">
        <v>20.114465713500977</v>
      </c>
      <c r="F842" s="36">
        <v>24.060077667236328</v>
      </c>
      <c r="G842" s="36">
        <v>29.33551025390625</v>
      </c>
      <c r="H842" s="36">
        <v>35.819828033447266</v>
      </c>
      <c r="I842" s="36">
        <v>42.253257751464844</v>
      </c>
      <c r="J842" s="36">
        <v>47.242012023925781</v>
      </c>
      <c r="K842" s="36">
        <v>51.802627563476563</v>
      </c>
      <c r="L842" s="36">
        <v>72.129631042480469</v>
      </c>
      <c r="M842" s="36">
        <v>82.2208251953125</v>
      </c>
      <c r="N842" s="36">
        <v>96.933929443359375</v>
      </c>
      <c r="O842" s="36">
        <v>107.41334533691406</v>
      </c>
      <c r="P842" s="26"/>
      <c r="Q842" s="27">
        <f t="shared" si="36"/>
        <v>1.5308901185471435E-3</v>
      </c>
      <c r="R842" s="26"/>
      <c r="S842" s="27">
        <f t="shared" si="37"/>
        <v>1.902287070044659E-2</v>
      </c>
      <c r="T842" s="26"/>
      <c r="U842" s="26">
        <v>154</v>
      </c>
    </row>
    <row r="843" spans="2:21" x14ac:dyDescent="0.35">
      <c r="B843" s="26" t="s">
        <v>771</v>
      </c>
      <c r="C843" s="26" t="s">
        <v>786</v>
      </c>
      <c r="D843" s="26"/>
      <c r="E843" s="36">
        <v>23.865617752075195</v>
      </c>
      <c r="F843" s="36">
        <v>26.752832412719727</v>
      </c>
      <c r="G843" s="36">
        <v>29.866672515869141</v>
      </c>
      <c r="H843" s="36">
        <v>35.020088195800781</v>
      </c>
      <c r="I843" s="36">
        <v>37.46099853515625</v>
      </c>
      <c r="J843" s="36">
        <v>38.538612365722656</v>
      </c>
      <c r="K843" s="36">
        <v>46.353263854980469</v>
      </c>
      <c r="L843" s="36">
        <v>66.4481201171875</v>
      </c>
      <c r="M843" s="36">
        <v>81.276443481445313</v>
      </c>
      <c r="N843" s="36">
        <v>95.067611694335938</v>
      </c>
      <c r="O843" s="36">
        <v>99.382980346679688</v>
      </c>
      <c r="P843" s="26"/>
      <c r="Q843" s="27">
        <f t="shared" si="36"/>
        <v>1.5014151203039472E-3</v>
      </c>
      <c r="R843" s="26"/>
      <c r="S843" s="27">
        <f t="shared" si="37"/>
        <v>1.7600695509761757E-2</v>
      </c>
      <c r="T843" s="26"/>
      <c r="U843" s="26">
        <v>167</v>
      </c>
    </row>
    <row r="844" spans="2:21" x14ac:dyDescent="0.35">
      <c r="B844" s="26" t="s">
        <v>771</v>
      </c>
      <c r="C844" s="26" t="s">
        <v>787</v>
      </c>
      <c r="D844" s="26"/>
      <c r="E844" s="36">
        <v>37.358211517333984</v>
      </c>
      <c r="F844" s="36">
        <v>41.639141082763672</v>
      </c>
      <c r="G844" s="36">
        <v>45.939231872558594</v>
      </c>
      <c r="H844" s="36">
        <v>48.110092163085938</v>
      </c>
      <c r="I844" s="36">
        <v>54.932388305664063</v>
      </c>
      <c r="J844" s="36">
        <v>54.964607238769531</v>
      </c>
      <c r="K844" s="36">
        <v>81.279708862304688</v>
      </c>
      <c r="L844" s="36">
        <v>99.83966064453125</v>
      </c>
      <c r="M844" s="36">
        <v>83.884033203125</v>
      </c>
      <c r="N844" s="36">
        <v>88.990341186523438</v>
      </c>
      <c r="O844" s="36">
        <v>97.8101806640625</v>
      </c>
      <c r="P844" s="26"/>
      <c r="Q844" s="27">
        <f t="shared" si="36"/>
        <v>1.4054359990450236E-3</v>
      </c>
      <c r="R844" s="26"/>
      <c r="S844" s="27">
        <f t="shared" si="37"/>
        <v>1.7322153165639755E-2</v>
      </c>
      <c r="T844" s="26"/>
      <c r="U844" s="26">
        <v>169</v>
      </c>
    </row>
    <row r="845" spans="2:21" x14ac:dyDescent="0.35">
      <c r="B845" s="26" t="s">
        <v>771</v>
      </c>
      <c r="C845" s="26" t="s">
        <v>788</v>
      </c>
      <c r="D845" s="26"/>
      <c r="E845" s="36">
        <v>28.929914474487305</v>
      </c>
      <c r="F845" s="36">
        <v>33.467002868652344</v>
      </c>
      <c r="G845" s="36">
        <v>33.676654815673828</v>
      </c>
      <c r="H845" s="36">
        <v>39.069164276123047</v>
      </c>
      <c r="I845" s="36">
        <v>45.692466735839844</v>
      </c>
      <c r="J845" s="36">
        <v>46.170284271240234</v>
      </c>
      <c r="K845" s="36">
        <v>53.434593200683594</v>
      </c>
      <c r="L845" s="36">
        <v>69.498779296875</v>
      </c>
      <c r="M845" s="36">
        <v>74.815231323242188</v>
      </c>
      <c r="N845" s="36">
        <v>84.235740661621094</v>
      </c>
      <c r="O845" s="36">
        <v>90.411712646484375</v>
      </c>
      <c r="P845" s="26"/>
      <c r="Q845" s="27">
        <f t="shared" si="36"/>
        <v>1.3303459763562683E-3</v>
      </c>
      <c r="R845" s="26"/>
      <c r="S845" s="27">
        <f t="shared" si="37"/>
        <v>1.6011886736097589E-2</v>
      </c>
      <c r="T845" s="26"/>
      <c r="U845" s="26">
        <v>192</v>
      </c>
    </row>
    <row r="846" spans="2:21" x14ac:dyDescent="0.35">
      <c r="B846" s="26" t="s">
        <v>771</v>
      </c>
      <c r="C846" s="26" t="s">
        <v>789</v>
      </c>
      <c r="D846" s="26"/>
      <c r="E846" s="36">
        <v>31.993789672851563</v>
      </c>
      <c r="F846" s="36">
        <v>38.527679443359375</v>
      </c>
      <c r="G846" s="36">
        <v>41.911708831787109</v>
      </c>
      <c r="H846" s="36">
        <v>50.642799377441406</v>
      </c>
      <c r="I846" s="36">
        <v>60.151309967041016</v>
      </c>
      <c r="J846" s="36">
        <v>62.173416137695313</v>
      </c>
      <c r="K846" s="36">
        <v>72.085197448730469</v>
      </c>
      <c r="L846" s="36">
        <v>86.752914428710938</v>
      </c>
      <c r="M846" s="36">
        <v>84.376953125</v>
      </c>
      <c r="N846" s="36">
        <v>85.064491271972656</v>
      </c>
      <c r="O846" s="36">
        <v>90.240562438964844</v>
      </c>
      <c r="P846" s="26"/>
      <c r="Q846" s="27">
        <f t="shared" ref="Q846:Q909" si="38">N846/$N$15</f>
        <v>1.3434345422218301E-3</v>
      </c>
      <c r="R846" s="26"/>
      <c r="S846" s="27">
        <f t="shared" si="37"/>
        <v>1.5981576086542947E-2</v>
      </c>
      <c r="T846" s="26"/>
      <c r="U846" s="26">
        <v>193</v>
      </c>
    </row>
    <row r="847" spans="2:21" x14ac:dyDescent="0.35">
      <c r="B847" s="26" t="s">
        <v>771</v>
      </c>
      <c r="C847" s="26" t="s">
        <v>790</v>
      </c>
      <c r="D847" s="26"/>
      <c r="E847" s="36">
        <v>48.157920837402344</v>
      </c>
      <c r="F847" s="36">
        <v>51.606540679931641</v>
      </c>
      <c r="G847" s="36">
        <v>55.803447723388672</v>
      </c>
      <c r="H847" s="36">
        <v>63.097148895263672</v>
      </c>
      <c r="I847" s="36">
        <v>66.396041870117188</v>
      </c>
      <c r="J847" s="36">
        <v>67.265571594238281</v>
      </c>
      <c r="K847" s="36">
        <v>77.261360168457031</v>
      </c>
      <c r="L847" s="36">
        <v>89.136581420898438</v>
      </c>
      <c r="M847" s="36">
        <v>85.311668395996094</v>
      </c>
      <c r="N847" s="36">
        <v>80.469100952148438</v>
      </c>
      <c r="O847" s="36">
        <v>82.508499145507813</v>
      </c>
      <c r="P847" s="26"/>
      <c r="Q847" s="27">
        <f t="shared" si="38"/>
        <v>1.2708589469490022E-3</v>
      </c>
      <c r="R847" s="26"/>
      <c r="S847" s="27">
        <f t="shared" si="37"/>
        <v>1.461223003538189E-2</v>
      </c>
      <c r="T847" s="26"/>
      <c r="U847" s="26">
        <v>214</v>
      </c>
    </row>
    <row r="848" spans="2:21" x14ac:dyDescent="0.35">
      <c r="B848" s="26" t="s">
        <v>771</v>
      </c>
      <c r="C848" s="26" t="s">
        <v>791</v>
      </c>
      <c r="D848" s="26"/>
      <c r="E848" s="36">
        <v>25.611385345458984</v>
      </c>
      <c r="F848" s="36">
        <v>30.041379928588867</v>
      </c>
      <c r="G848" s="36">
        <v>35.123603820800781</v>
      </c>
      <c r="H848" s="36">
        <v>41.207431793212891</v>
      </c>
      <c r="I848" s="36">
        <v>46.747207641601563</v>
      </c>
      <c r="J848" s="36">
        <v>49.607273101806641</v>
      </c>
      <c r="K848" s="36">
        <v>51.073421478271484</v>
      </c>
      <c r="L848" s="36">
        <v>64.901405334472656</v>
      </c>
      <c r="M848" s="36">
        <v>66.846031188964844</v>
      </c>
      <c r="N848" s="36">
        <v>73.270401000976563</v>
      </c>
      <c r="O848" s="36">
        <v>80.573837280273438</v>
      </c>
      <c r="P848" s="26"/>
      <c r="Q848" s="27">
        <f t="shared" si="38"/>
        <v>1.1571689450588561E-3</v>
      </c>
      <c r="R848" s="26"/>
      <c r="S848" s="27">
        <f t="shared" si="37"/>
        <v>1.4269602009078435E-2</v>
      </c>
      <c r="T848" s="26"/>
      <c r="U848" s="26">
        <v>219</v>
      </c>
    </row>
    <row r="849" spans="2:21" x14ac:dyDescent="0.35">
      <c r="B849" s="26" t="s">
        <v>771</v>
      </c>
      <c r="C849" s="26" t="s">
        <v>792</v>
      </c>
      <c r="D849" s="26"/>
      <c r="E849" s="36">
        <v>26.9638671875</v>
      </c>
      <c r="F849" s="36">
        <v>31.915496826171875</v>
      </c>
      <c r="G849" s="36">
        <v>39.907962799072266</v>
      </c>
      <c r="H849" s="36">
        <v>42.576061248779297</v>
      </c>
      <c r="I849" s="36">
        <v>46.722202301025391</v>
      </c>
      <c r="J849" s="36">
        <v>46.995468139648438</v>
      </c>
      <c r="K849" s="36">
        <v>47.850315093994141</v>
      </c>
      <c r="L849" s="36">
        <v>61.239654541015625</v>
      </c>
      <c r="M849" s="36">
        <v>67.237075805664063</v>
      </c>
      <c r="N849" s="36">
        <v>71.662635803222656</v>
      </c>
      <c r="O849" s="36">
        <v>78.132858276367188</v>
      </c>
      <c r="P849" s="26"/>
      <c r="Q849" s="27">
        <f t="shared" si="38"/>
        <v>1.1317773007881711E-3</v>
      </c>
      <c r="R849" s="26"/>
      <c r="S849" s="27">
        <f t="shared" si="37"/>
        <v>1.3837305371931842E-2</v>
      </c>
      <c r="T849" s="26"/>
      <c r="U849" s="26">
        <v>236</v>
      </c>
    </row>
    <row r="850" spans="2:21" x14ac:dyDescent="0.35">
      <c r="B850" s="26" t="s">
        <v>771</v>
      </c>
      <c r="C850" s="26" t="s">
        <v>793</v>
      </c>
      <c r="D850" s="26"/>
      <c r="E850" s="36">
        <v>24.995054244995117</v>
      </c>
      <c r="F850" s="36">
        <v>26.244087219238281</v>
      </c>
      <c r="G850" s="36">
        <v>29.647220611572266</v>
      </c>
      <c r="H850" s="36">
        <v>32.862857818603516</v>
      </c>
      <c r="I850" s="36">
        <v>37.824008941650391</v>
      </c>
      <c r="J850" s="36">
        <v>41.081684112548828</v>
      </c>
      <c r="K850" s="36">
        <v>46.150161743164063</v>
      </c>
      <c r="L850" s="36">
        <v>61.139793395996094</v>
      </c>
      <c r="M850" s="36">
        <v>67.3231201171875</v>
      </c>
      <c r="N850" s="36">
        <v>73.536888122558594</v>
      </c>
      <c r="O850" s="36">
        <v>78.038314819335938</v>
      </c>
      <c r="P850" s="26"/>
      <c r="Q850" s="27">
        <f t="shared" si="38"/>
        <v>1.1613776107293051E-3</v>
      </c>
      <c r="R850" s="26"/>
      <c r="S850" s="27">
        <f t="shared" si="37"/>
        <v>1.3820561754525295E-2</v>
      </c>
      <c r="T850" s="26"/>
      <c r="U850" s="26">
        <v>237</v>
      </c>
    </row>
    <row r="851" spans="2:21" x14ac:dyDescent="0.35">
      <c r="B851" s="26" t="s">
        <v>771</v>
      </c>
      <c r="C851" s="26" t="s">
        <v>794</v>
      </c>
      <c r="D851" s="26"/>
      <c r="E851" s="36">
        <v>19.368898391723633</v>
      </c>
      <c r="F851" s="36">
        <v>23.012714385986328</v>
      </c>
      <c r="G851" s="36">
        <v>27.054056167602539</v>
      </c>
      <c r="H851" s="36">
        <v>32.721649169921875</v>
      </c>
      <c r="I851" s="36">
        <v>39.607433319091797</v>
      </c>
      <c r="J851" s="36">
        <v>41.4454345703125</v>
      </c>
      <c r="K851" s="36">
        <v>51.910804748535156</v>
      </c>
      <c r="L851" s="36">
        <v>70.065422058105469</v>
      </c>
      <c r="M851" s="36">
        <v>68.248924255371094</v>
      </c>
      <c r="N851" s="36">
        <v>71.707008361816406</v>
      </c>
      <c r="O851" s="36">
        <v>74.910377502441406</v>
      </c>
      <c r="P851" s="26"/>
      <c r="Q851" s="27">
        <f t="shared" si="38"/>
        <v>1.1324780823604844E-3</v>
      </c>
      <c r="R851" s="26"/>
      <c r="S851" s="27">
        <f t="shared" si="37"/>
        <v>1.3266605009655739E-2</v>
      </c>
      <c r="T851" s="26"/>
      <c r="U851" s="26">
        <v>246</v>
      </c>
    </row>
    <row r="852" spans="2:21" x14ac:dyDescent="0.35">
      <c r="B852" s="26" t="s">
        <v>771</v>
      </c>
      <c r="C852" s="26" t="s">
        <v>795</v>
      </c>
      <c r="D852" s="26"/>
      <c r="E852" s="36">
        <v>35.206993103027344</v>
      </c>
      <c r="F852" s="36">
        <v>42.173355102539063</v>
      </c>
      <c r="G852" s="36">
        <v>46.695053100585938</v>
      </c>
      <c r="H852" s="36">
        <v>43.633365631103516</v>
      </c>
      <c r="I852" s="36">
        <v>52.386875152587891</v>
      </c>
      <c r="J852" s="36">
        <v>50.251968383789063</v>
      </c>
      <c r="K852" s="36">
        <v>56.628536224365234</v>
      </c>
      <c r="L852" s="36">
        <v>67.680809020996094</v>
      </c>
      <c r="M852" s="36">
        <v>71.860595703125</v>
      </c>
      <c r="N852" s="36">
        <v>75.723800659179688</v>
      </c>
      <c r="O852" s="36">
        <v>73.465675354003906</v>
      </c>
      <c r="P852" s="26"/>
      <c r="Q852" s="27">
        <f t="shared" si="38"/>
        <v>1.1959158040292721E-3</v>
      </c>
      <c r="R852" s="26"/>
      <c r="S852" s="27">
        <f t="shared" si="37"/>
        <v>1.3010748699770012E-2</v>
      </c>
      <c r="T852" s="26"/>
      <c r="U852" s="26">
        <v>252</v>
      </c>
    </row>
    <row r="853" spans="2:21" x14ac:dyDescent="0.35">
      <c r="B853" s="26" t="s">
        <v>771</v>
      </c>
      <c r="C853" s="26" t="s">
        <v>796</v>
      </c>
      <c r="D853" s="26"/>
      <c r="E853" s="36">
        <v>23.969085693359375</v>
      </c>
      <c r="F853" s="36">
        <v>26.141862869262695</v>
      </c>
      <c r="G853" s="36">
        <v>27.769405364990234</v>
      </c>
      <c r="H853" s="36">
        <v>30.278305053710938</v>
      </c>
      <c r="I853" s="36">
        <v>35.624919891357422</v>
      </c>
      <c r="J853" s="36">
        <v>41.177558898925781</v>
      </c>
      <c r="K853" s="36">
        <v>45.655269622802734</v>
      </c>
      <c r="L853" s="36">
        <v>56.754287719726563</v>
      </c>
      <c r="M853" s="36">
        <v>59.770576477050781</v>
      </c>
      <c r="N853" s="36">
        <v>66.831382751464844</v>
      </c>
      <c r="O853" s="36">
        <v>71.484291076660156</v>
      </c>
      <c r="P853" s="26"/>
      <c r="Q853" s="27">
        <f t="shared" si="38"/>
        <v>1.0554766948021271E-3</v>
      </c>
      <c r="R853" s="26"/>
      <c r="S853" s="27">
        <f t="shared" si="37"/>
        <v>1.2659846148531301E-2</v>
      </c>
      <c r="T853" s="26"/>
      <c r="U853" s="26">
        <v>266</v>
      </c>
    </row>
    <row r="854" spans="2:21" x14ac:dyDescent="0.35">
      <c r="B854" s="26" t="s">
        <v>771</v>
      </c>
      <c r="C854" s="26" t="s">
        <v>797</v>
      </c>
      <c r="D854" s="26"/>
      <c r="E854" s="36">
        <v>42.476707458496094</v>
      </c>
      <c r="F854" s="36">
        <v>48.721794128417969</v>
      </c>
      <c r="G854" s="36">
        <v>50.184299468994141</v>
      </c>
      <c r="H854" s="36">
        <v>47.924964904785156</v>
      </c>
      <c r="I854" s="36">
        <v>56.394443511962891</v>
      </c>
      <c r="J854" s="36">
        <v>59.213130950927734</v>
      </c>
      <c r="K854" s="36">
        <v>79.899848937988281</v>
      </c>
      <c r="L854" s="36">
        <v>86.599349975585938</v>
      </c>
      <c r="M854" s="36">
        <v>67.589950561523438</v>
      </c>
      <c r="N854" s="36">
        <v>70.454902648925781</v>
      </c>
      <c r="O854" s="36">
        <v>70.808540344238281</v>
      </c>
      <c r="P854" s="26"/>
      <c r="Q854" s="27">
        <f t="shared" si="38"/>
        <v>1.1127034144578414E-3</v>
      </c>
      <c r="R854" s="26"/>
      <c r="S854" s="27">
        <f t="shared" si="37"/>
        <v>1.254017089990858E-2</v>
      </c>
      <c r="T854" s="26"/>
      <c r="U854" s="26">
        <v>271</v>
      </c>
    </row>
    <row r="855" spans="2:21" x14ac:dyDescent="0.35">
      <c r="B855" s="26" t="s">
        <v>771</v>
      </c>
      <c r="C855" s="26" t="s">
        <v>798</v>
      </c>
      <c r="D855" s="26"/>
      <c r="E855" s="36">
        <v>12.267624855041504</v>
      </c>
      <c r="F855" s="36">
        <v>14.330582618713379</v>
      </c>
      <c r="G855" s="36">
        <v>18.061639785766602</v>
      </c>
      <c r="H855" s="36">
        <v>22.464916229248047</v>
      </c>
      <c r="I855" s="36">
        <v>30.068206787109375</v>
      </c>
      <c r="J855" s="36">
        <v>41.610034942626953</v>
      </c>
      <c r="K855" s="36">
        <v>62.611408233642578</v>
      </c>
      <c r="L855" s="36">
        <v>85.143692016601563</v>
      </c>
      <c r="M855" s="36">
        <v>63.48846435546875</v>
      </c>
      <c r="N855" s="36">
        <v>58.079212188720703</v>
      </c>
      <c r="O855" s="36">
        <v>61.759387969970703</v>
      </c>
      <c r="P855" s="26"/>
      <c r="Q855" s="27">
        <f t="shared" si="38"/>
        <v>9.1725253008204002E-4</v>
      </c>
      <c r="R855" s="26"/>
      <c r="S855" s="27">
        <f t="shared" si="37"/>
        <v>1.0937568774219334E-2</v>
      </c>
      <c r="T855" s="26"/>
      <c r="U855" s="26">
        <v>302</v>
      </c>
    </row>
    <row r="856" spans="2:21" x14ac:dyDescent="0.35">
      <c r="B856" s="26" t="s">
        <v>771</v>
      </c>
      <c r="C856" s="26" t="s">
        <v>274</v>
      </c>
      <c r="D856" s="26"/>
      <c r="E856" s="36">
        <v>16.292394638061523</v>
      </c>
      <c r="F856" s="36">
        <v>19.636829376220703</v>
      </c>
      <c r="G856" s="36">
        <v>21.28291130065918</v>
      </c>
      <c r="H856" s="36">
        <v>25.477750778198242</v>
      </c>
      <c r="I856" s="36">
        <v>28.322637557983398</v>
      </c>
      <c r="J856" s="36">
        <v>24.95343017578125</v>
      </c>
      <c r="K856" s="36">
        <v>30.525016784667969</v>
      </c>
      <c r="L856" s="36">
        <v>38.625228881835938</v>
      </c>
      <c r="M856" s="36">
        <v>42.649860382080078</v>
      </c>
      <c r="N856" s="36">
        <v>45.404872894287109</v>
      </c>
      <c r="O856" s="36">
        <v>47.491462707519531</v>
      </c>
      <c r="P856" s="26"/>
      <c r="Q856" s="27">
        <f t="shared" si="38"/>
        <v>7.1708504593708151E-4</v>
      </c>
      <c r="R856" s="26"/>
      <c r="S856" s="27">
        <f t="shared" si="37"/>
        <v>8.4107235616443562E-3</v>
      </c>
      <c r="T856" s="26"/>
      <c r="U856" s="26">
        <v>360</v>
      </c>
    </row>
    <row r="857" spans="2:21" x14ac:dyDescent="0.35">
      <c r="B857" s="26" t="s">
        <v>771</v>
      </c>
      <c r="C857" s="26" t="s">
        <v>799</v>
      </c>
      <c r="D857" s="26"/>
      <c r="E857" s="36">
        <v>36.662727355957031</v>
      </c>
      <c r="F857" s="36">
        <v>42.808788299560547</v>
      </c>
      <c r="G857" s="36">
        <v>47.135150909423828</v>
      </c>
      <c r="H857" s="36">
        <v>41.266273498535156</v>
      </c>
      <c r="I857" s="36">
        <v>40.685493469238281</v>
      </c>
      <c r="J857" s="36">
        <v>38.226654052734375</v>
      </c>
      <c r="K857" s="36">
        <v>48.14227294921875</v>
      </c>
      <c r="L857" s="36">
        <v>57.170558929443359</v>
      </c>
      <c r="M857" s="36">
        <v>55.174545288085938</v>
      </c>
      <c r="N857" s="36">
        <v>50.358131408691406</v>
      </c>
      <c r="O857" s="36">
        <v>47.384922027587891</v>
      </c>
      <c r="P857" s="26"/>
      <c r="Q857" s="27">
        <f t="shared" si="38"/>
        <v>7.9531250001694414E-4</v>
      </c>
      <c r="R857" s="26"/>
      <c r="S857" s="27">
        <f t="shared" si="37"/>
        <v>8.39185523972104E-3</v>
      </c>
      <c r="T857" s="26"/>
      <c r="U857" s="26">
        <v>361</v>
      </c>
    </row>
    <row r="858" spans="2:21" x14ac:dyDescent="0.35">
      <c r="B858" s="26" t="s">
        <v>771</v>
      </c>
      <c r="C858" s="26" t="s">
        <v>711</v>
      </c>
      <c r="D858" s="26"/>
      <c r="E858" s="36">
        <v>12.435522079467773</v>
      </c>
      <c r="F858" s="36">
        <v>14.279312133789063</v>
      </c>
      <c r="G858" s="36">
        <v>15.955219268798828</v>
      </c>
      <c r="H858" s="36">
        <v>19.414867401123047</v>
      </c>
      <c r="I858" s="36">
        <v>21.710792541503906</v>
      </c>
      <c r="J858" s="36">
        <v>23.766590118408203</v>
      </c>
      <c r="K858" s="36">
        <v>27.281759262084961</v>
      </c>
      <c r="L858" s="36">
        <v>39.005638122558594</v>
      </c>
      <c r="M858" s="36">
        <v>44.425048828125</v>
      </c>
      <c r="N858" s="36">
        <v>46.76708984375</v>
      </c>
      <c r="O858" s="36">
        <v>46.571620941162109</v>
      </c>
      <c r="P858" s="26"/>
      <c r="Q858" s="27">
        <f t="shared" si="38"/>
        <v>7.3859871487865392E-4</v>
      </c>
      <c r="R858" s="26"/>
      <c r="S858" s="27">
        <f t="shared" si="37"/>
        <v>8.2478198653540766E-3</v>
      </c>
      <c r="T858" s="26"/>
      <c r="U858" s="26">
        <v>366</v>
      </c>
    </row>
    <row r="859" spans="2:21" x14ac:dyDescent="0.35">
      <c r="B859" s="26" t="s">
        <v>771</v>
      </c>
      <c r="C859" s="26" t="s">
        <v>800</v>
      </c>
      <c r="D859" s="26"/>
      <c r="E859" s="36">
        <v>4.8721389770507813</v>
      </c>
      <c r="F859" s="36">
        <v>4.6469879150390625</v>
      </c>
      <c r="G859" s="36">
        <v>13.197949409484863</v>
      </c>
      <c r="H859" s="36">
        <v>17.466062545776367</v>
      </c>
      <c r="I859" s="36">
        <v>20.976423263549805</v>
      </c>
      <c r="J859" s="36">
        <v>22.215917587280273</v>
      </c>
      <c r="K859" s="36">
        <v>38.371559143066406</v>
      </c>
      <c r="L859" s="36">
        <v>50.919258117675781</v>
      </c>
      <c r="M859" s="36">
        <v>42.100273132324219</v>
      </c>
      <c r="N859" s="36">
        <v>42.765731811523438</v>
      </c>
      <c r="O859" s="36">
        <v>46.082324981689453</v>
      </c>
      <c r="P859" s="26"/>
      <c r="Q859" s="27">
        <f t="shared" si="38"/>
        <v>6.7540474856075873E-4</v>
      </c>
      <c r="R859" s="26"/>
      <c r="S859" s="27">
        <f t="shared" si="37"/>
        <v>8.1611657001560353E-3</v>
      </c>
      <c r="T859" s="26"/>
      <c r="U859" s="26">
        <v>369</v>
      </c>
    </row>
    <row r="860" spans="2:21" x14ac:dyDescent="0.35">
      <c r="B860" s="26" t="s">
        <v>771</v>
      </c>
      <c r="C860" s="26" t="s">
        <v>801</v>
      </c>
      <c r="D860" s="26"/>
      <c r="E860" s="36">
        <v>21.351402282714844</v>
      </c>
      <c r="F860" s="36">
        <v>22.276004791259766</v>
      </c>
      <c r="G860" s="36">
        <v>26.895601272583008</v>
      </c>
      <c r="H860" s="36">
        <v>32.126853942871094</v>
      </c>
      <c r="I860" s="36">
        <v>30.216623306274414</v>
      </c>
      <c r="J860" s="36">
        <v>32.051776885986328</v>
      </c>
      <c r="K860" s="36">
        <v>38.562553405761719</v>
      </c>
      <c r="L860" s="36">
        <v>56.608394622802734</v>
      </c>
      <c r="M860" s="36">
        <v>61.033676147460938</v>
      </c>
      <c r="N860" s="36">
        <v>50.367294311523438</v>
      </c>
      <c r="O860" s="36">
        <v>45.972629547119141</v>
      </c>
      <c r="P860" s="26"/>
      <c r="Q860" s="27">
        <f t="shared" si="38"/>
        <v>7.9545721092965879E-4</v>
      </c>
      <c r="R860" s="26"/>
      <c r="S860" s="27">
        <f t="shared" si="37"/>
        <v>8.1417386721483395E-3</v>
      </c>
      <c r="T860" s="26"/>
      <c r="U860" s="26">
        <v>372</v>
      </c>
    </row>
    <row r="861" spans="2:21" x14ac:dyDescent="0.35">
      <c r="B861" s="26" t="s">
        <v>771</v>
      </c>
      <c r="C861" s="26" t="s">
        <v>83</v>
      </c>
      <c r="D861" s="26"/>
      <c r="E861" s="36">
        <v>9.3848857879638672</v>
      </c>
      <c r="F861" s="36">
        <v>12.217480659484863</v>
      </c>
      <c r="G861" s="36">
        <v>16.653650283813477</v>
      </c>
      <c r="H861" s="36">
        <v>21.802545547485352</v>
      </c>
      <c r="I861" s="36">
        <v>24.200637817382813</v>
      </c>
      <c r="J861" s="36">
        <v>29.715484619140625</v>
      </c>
      <c r="K861" s="36">
        <v>33.878665924072266</v>
      </c>
      <c r="L861" s="36">
        <v>42.794147491455078</v>
      </c>
      <c r="M861" s="36">
        <v>45.600040435791016</v>
      </c>
      <c r="N861" s="36">
        <v>45.662334442138672</v>
      </c>
      <c r="O861" s="36">
        <v>45.529136657714844</v>
      </c>
      <c r="P861" s="26"/>
      <c r="Q861" s="27">
        <f t="shared" si="38"/>
        <v>7.2115116955112646E-4</v>
      </c>
      <c r="R861" s="26"/>
      <c r="S861" s="27">
        <f t="shared" si="37"/>
        <v>8.063196216690471E-3</v>
      </c>
      <c r="T861" s="26"/>
      <c r="U861" s="26">
        <v>376</v>
      </c>
    </row>
    <row r="862" spans="2:21" x14ac:dyDescent="0.35">
      <c r="B862" s="26" t="s">
        <v>771</v>
      </c>
      <c r="C862" s="26" t="s">
        <v>802</v>
      </c>
      <c r="D862" s="26"/>
      <c r="E862" s="36">
        <v>19.802421569824219</v>
      </c>
      <c r="F862" s="36">
        <v>21.426504135131836</v>
      </c>
      <c r="G862" s="36">
        <v>23.181884765625</v>
      </c>
      <c r="H862" s="36">
        <v>28.45878791809082</v>
      </c>
      <c r="I862" s="36">
        <v>32.320529937744141</v>
      </c>
      <c r="J862" s="36">
        <v>30.893632888793945</v>
      </c>
      <c r="K862" s="36">
        <v>34.647621154785156</v>
      </c>
      <c r="L862" s="36">
        <v>39.205192565917969</v>
      </c>
      <c r="M862" s="36">
        <v>38.929618835449219</v>
      </c>
      <c r="N862" s="36">
        <v>41.613800048828125</v>
      </c>
      <c r="O862" s="36">
        <v>45.395626068115234</v>
      </c>
      <c r="P862" s="26"/>
      <c r="Q862" s="27">
        <f t="shared" si="38"/>
        <v>6.5721214084457928E-4</v>
      </c>
      <c r="R862" s="26"/>
      <c r="S862" s="27">
        <f t="shared" si="37"/>
        <v>8.0395515319901887E-3</v>
      </c>
      <c r="T862" s="26"/>
      <c r="U862" s="26">
        <v>378</v>
      </c>
    </row>
    <row r="863" spans="2:21" x14ac:dyDescent="0.35">
      <c r="B863" s="26" t="s">
        <v>771</v>
      </c>
      <c r="C863" s="26" t="s">
        <v>803</v>
      </c>
      <c r="D863" s="26"/>
      <c r="E863" s="36">
        <v>5.8292708396911621</v>
      </c>
      <c r="F863" s="36">
        <v>7.1708478927612305</v>
      </c>
      <c r="G863" s="36">
        <v>9.1716156005859375</v>
      </c>
      <c r="H863" s="36">
        <v>12.976546287536621</v>
      </c>
      <c r="I863" s="36">
        <v>16.971073150634766</v>
      </c>
      <c r="J863" s="36">
        <v>21.767715454101563</v>
      </c>
      <c r="K863" s="36">
        <v>30.17192268371582</v>
      </c>
      <c r="L863" s="36">
        <v>39.775241851806641</v>
      </c>
      <c r="M863" s="36">
        <v>45.880954742431641</v>
      </c>
      <c r="N863" s="36">
        <v>45.640636444091797</v>
      </c>
      <c r="O863" s="36">
        <v>42.212123870849609</v>
      </c>
      <c r="P863" s="26"/>
      <c r="Q863" s="27">
        <f t="shared" si="38"/>
        <v>7.2080849025407364E-4</v>
      </c>
      <c r="R863" s="26"/>
      <c r="S863" s="27">
        <f t="shared" si="37"/>
        <v>7.475754263752985E-3</v>
      </c>
      <c r="T863" s="26"/>
      <c r="U863" s="26">
        <v>400</v>
      </c>
    </row>
    <row r="864" spans="2:21" x14ac:dyDescent="0.35">
      <c r="B864" s="26" t="s">
        <v>771</v>
      </c>
      <c r="C864" s="26" t="s">
        <v>804</v>
      </c>
      <c r="D864" s="26"/>
      <c r="E864" s="36">
        <v>17.042272567749023</v>
      </c>
      <c r="F864" s="36">
        <v>16.859615325927734</v>
      </c>
      <c r="G864" s="36">
        <v>19.664466857910156</v>
      </c>
      <c r="H864" s="36">
        <v>20.279729843139648</v>
      </c>
      <c r="I864" s="36">
        <v>24.169422149658203</v>
      </c>
      <c r="J864" s="36">
        <v>24.563323974609375</v>
      </c>
      <c r="K864" s="36">
        <v>29.135885238647461</v>
      </c>
      <c r="L864" s="36">
        <v>35.283843994140625</v>
      </c>
      <c r="M864" s="36">
        <v>34.13238525390625</v>
      </c>
      <c r="N864" s="36">
        <v>32.428951263427734</v>
      </c>
      <c r="O864" s="36">
        <v>41.483608245849609</v>
      </c>
      <c r="P864" s="26"/>
      <c r="Q864" s="27">
        <f t="shared" si="38"/>
        <v>5.12154632842334E-4</v>
      </c>
      <c r="R864" s="26"/>
      <c r="S864" s="27">
        <f t="shared" si="37"/>
        <v>7.3467343687468158E-3</v>
      </c>
      <c r="T864" s="26"/>
      <c r="U864" s="26">
        <v>405</v>
      </c>
    </row>
    <row r="865" spans="2:21" x14ac:dyDescent="0.35">
      <c r="B865" s="26" t="s">
        <v>771</v>
      </c>
      <c r="C865" s="26" t="s">
        <v>805</v>
      </c>
      <c r="D865" s="26"/>
      <c r="E865" s="36">
        <v>7.6027050018310547</v>
      </c>
      <c r="F865" s="36">
        <v>9.0101413726806641</v>
      </c>
      <c r="G865" s="36">
        <v>10.830168724060059</v>
      </c>
      <c r="H865" s="36">
        <v>15.449963569641113</v>
      </c>
      <c r="I865" s="36">
        <v>20.771022796630859</v>
      </c>
      <c r="J865" s="36">
        <v>21.81403923034668</v>
      </c>
      <c r="K865" s="36">
        <v>24.116872787475586</v>
      </c>
      <c r="L865" s="36">
        <v>32.244094848632813</v>
      </c>
      <c r="M865" s="36">
        <v>37.816055297851563</v>
      </c>
      <c r="N865" s="36">
        <v>39.170886993408203</v>
      </c>
      <c r="O865" s="36">
        <v>41.339542388916016</v>
      </c>
      <c r="P865" s="26"/>
      <c r="Q865" s="27">
        <f t="shared" si="38"/>
        <v>6.1863089815187037E-4</v>
      </c>
      <c r="R865" s="26"/>
      <c r="S865" s="27">
        <f t="shared" si="37"/>
        <v>7.3212203494208115E-3</v>
      </c>
      <c r="T865" s="26"/>
      <c r="U865" s="26">
        <v>407</v>
      </c>
    </row>
    <row r="866" spans="2:21" x14ac:dyDescent="0.35">
      <c r="B866" s="26" t="s">
        <v>771</v>
      </c>
      <c r="C866" s="26" t="s">
        <v>806</v>
      </c>
      <c r="D866" s="26"/>
      <c r="E866" s="36">
        <v>10.843653678894043</v>
      </c>
      <c r="F866" s="36">
        <v>12.819438934326172</v>
      </c>
      <c r="G866" s="36">
        <v>15.246663093566895</v>
      </c>
      <c r="H866" s="36">
        <v>18.435636520385742</v>
      </c>
      <c r="I866" s="36">
        <v>21.016096115112305</v>
      </c>
      <c r="J866" s="36">
        <v>20.339305877685547</v>
      </c>
      <c r="K866" s="36">
        <v>31.896556854248047</v>
      </c>
      <c r="L866" s="36">
        <v>42.236423492431641</v>
      </c>
      <c r="M866" s="36">
        <v>34.925582885742188</v>
      </c>
      <c r="N866" s="36">
        <v>36.906917572021484</v>
      </c>
      <c r="O866" s="36">
        <v>40.203506469726563</v>
      </c>
      <c r="P866" s="26"/>
      <c r="Q866" s="27">
        <f t="shared" si="38"/>
        <v>5.828757354777005E-4</v>
      </c>
      <c r="R866" s="26"/>
      <c r="S866" s="27">
        <f t="shared" si="37"/>
        <v>7.1200287345984659E-3</v>
      </c>
      <c r="T866" s="26"/>
      <c r="U866" s="26">
        <v>414</v>
      </c>
    </row>
    <row r="867" spans="2:21" x14ac:dyDescent="0.35">
      <c r="B867" s="26" t="s">
        <v>771</v>
      </c>
      <c r="C867" s="26" t="s">
        <v>807</v>
      </c>
      <c r="D867" s="26"/>
      <c r="E867" s="36">
        <v>13.433777809143066</v>
      </c>
      <c r="F867" s="36">
        <v>17.421382904052734</v>
      </c>
      <c r="G867" s="36">
        <v>20.102760314941406</v>
      </c>
      <c r="H867" s="36">
        <v>23.981328964233398</v>
      </c>
      <c r="I867" s="36">
        <v>30.112678527832031</v>
      </c>
      <c r="J867" s="36">
        <v>32.052070617675781</v>
      </c>
      <c r="K867" s="36">
        <v>40.330013275146484</v>
      </c>
      <c r="L867" s="36">
        <v>42.612743377685547</v>
      </c>
      <c r="M867" s="36">
        <v>37.539169311523438</v>
      </c>
      <c r="N867" s="36">
        <v>26.800111770629883</v>
      </c>
      <c r="O867" s="36">
        <v>39.519317626953125</v>
      </c>
      <c r="P867" s="26"/>
      <c r="Q867" s="27">
        <f t="shared" si="38"/>
        <v>4.2325764075818112E-4</v>
      </c>
      <c r="R867" s="26"/>
      <c r="S867" s="27">
        <f t="shared" si="37"/>
        <v>6.9988590992059226E-3</v>
      </c>
      <c r="T867" s="26"/>
      <c r="U867" s="26">
        <v>419</v>
      </c>
    </row>
    <row r="868" spans="2:21" x14ac:dyDescent="0.35">
      <c r="B868" s="26" t="s">
        <v>771</v>
      </c>
      <c r="C868" s="26" t="s">
        <v>808</v>
      </c>
      <c r="D868" s="26"/>
      <c r="E868" s="36">
        <v>7.5278940200805664</v>
      </c>
      <c r="F868" s="36">
        <v>7.9854841232299805</v>
      </c>
      <c r="G868" s="36">
        <v>10.334729194641113</v>
      </c>
      <c r="H868" s="36">
        <v>12.438114166259766</v>
      </c>
      <c r="I868" s="36">
        <v>11.665942192077637</v>
      </c>
      <c r="J868" s="36">
        <v>6.9524550437927246</v>
      </c>
      <c r="K868" s="36">
        <v>16.511604309082031</v>
      </c>
      <c r="L868" s="36">
        <v>21.812826156616211</v>
      </c>
      <c r="M868" s="36">
        <v>28.309946060180664</v>
      </c>
      <c r="N868" s="36">
        <v>32.650665283203125</v>
      </c>
      <c r="O868" s="36">
        <v>33.536708831787109</v>
      </c>
      <c r="P868" s="26"/>
      <c r="Q868" s="27">
        <f t="shared" si="38"/>
        <v>5.1565619110956423E-4</v>
      </c>
      <c r="R868" s="26"/>
      <c r="S868" s="27">
        <f t="shared" si="37"/>
        <v>5.9393409061468472E-3</v>
      </c>
      <c r="T868" s="26"/>
      <c r="U868" s="26">
        <v>465</v>
      </c>
    </row>
    <row r="869" spans="2:21" x14ac:dyDescent="0.35">
      <c r="B869" s="26" t="s">
        <v>771</v>
      </c>
      <c r="C869" s="26" t="s">
        <v>809</v>
      </c>
      <c r="D869" s="26"/>
      <c r="E869" s="36">
        <v>6.2910408973693848</v>
      </c>
      <c r="F869" s="36">
        <v>7.0262107849121094</v>
      </c>
      <c r="G869" s="36">
        <v>9.065791130065918</v>
      </c>
      <c r="H869" s="36">
        <v>9.5410308837890625</v>
      </c>
      <c r="I869" s="36">
        <v>9.4387388229370117</v>
      </c>
      <c r="J869" s="36">
        <v>11.289431571960449</v>
      </c>
      <c r="K869" s="36">
        <v>14.437704086303711</v>
      </c>
      <c r="L869" s="36">
        <v>17.421979904174805</v>
      </c>
      <c r="M869" s="36">
        <v>18.614980697631836</v>
      </c>
      <c r="N869" s="36">
        <v>26.624214172363281</v>
      </c>
      <c r="O869" s="36">
        <v>32.074478149414063</v>
      </c>
      <c r="P869" s="26"/>
      <c r="Q869" s="27">
        <f t="shared" si="38"/>
        <v>4.2047966717752831E-4</v>
      </c>
      <c r="R869" s="26"/>
      <c r="S869" s="27">
        <f t="shared" si="37"/>
        <v>5.6803802982469554E-3</v>
      </c>
      <c r="T869" s="26"/>
      <c r="U869" s="26">
        <v>476</v>
      </c>
    </row>
    <row r="870" spans="2:21" x14ac:dyDescent="0.35">
      <c r="B870" s="26" t="s">
        <v>771</v>
      </c>
      <c r="C870" s="26" t="s">
        <v>810</v>
      </c>
      <c r="D870" s="26"/>
      <c r="E870" s="36">
        <v>17.181850433349609</v>
      </c>
      <c r="F870" s="36">
        <v>18.544055938720703</v>
      </c>
      <c r="G870" s="36">
        <v>20.886348724365234</v>
      </c>
      <c r="H870" s="36">
        <v>21.35302734375</v>
      </c>
      <c r="I870" s="36">
        <v>23.940498352050781</v>
      </c>
      <c r="J870" s="36">
        <v>26.245630264282227</v>
      </c>
      <c r="K870" s="36">
        <v>29.985258102416992</v>
      </c>
      <c r="L870" s="36">
        <v>36.279483795166016</v>
      </c>
      <c r="M870" s="36">
        <v>35.305191040039063</v>
      </c>
      <c r="N870" s="36">
        <v>28.989402770996094</v>
      </c>
      <c r="O870" s="36">
        <v>29.366861343383789</v>
      </c>
      <c r="P870" s="26"/>
      <c r="Q870" s="27">
        <f t="shared" si="38"/>
        <v>4.5783339744452504E-4</v>
      </c>
      <c r="R870" s="26"/>
      <c r="S870" s="27">
        <f t="shared" si="37"/>
        <v>5.2008621876628962E-3</v>
      </c>
      <c r="T870" s="26"/>
      <c r="U870" s="26">
        <v>501</v>
      </c>
    </row>
    <row r="871" spans="2:21" x14ac:dyDescent="0.35">
      <c r="B871" s="26" t="s">
        <v>771</v>
      </c>
      <c r="C871" s="26" t="s">
        <v>811</v>
      </c>
      <c r="D871" s="26"/>
      <c r="E871" s="36">
        <v>11.985996246337891</v>
      </c>
      <c r="F871" s="36">
        <v>13.704660415649414</v>
      </c>
      <c r="G871" s="36">
        <v>15.213752746582031</v>
      </c>
      <c r="H871" s="36">
        <v>14.637845039367676</v>
      </c>
      <c r="I871" s="36">
        <v>16.642635345458984</v>
      </c>
      <c r="J871" s="36">
        <v>18.484357833862305</v>
      </c>
      <c r="K871" s="36">
        <v>24.550165176391602</v>
      </c>
      <c r="L871" s="36">
        <v>39.277870178222656</v>
      </c>
      <c r="M871" s="36">
        <v>35.848842620849609</v>
      </c>
      <c r="N871" s="36">
        <v>28.65313720703125</v>
      </c>
      <c r="O871" s="36">
        <v>27.434816360473633</v>
      </c>
      <c r="P871" s="26"/>
      <c r="Q871" s="27">
        <f t="shared" si="38"/>
        <v>4.525227117843274E-4</v>
      </c>
      <c r="R871" s="26"/>
      <c r="S871" s="27">
        <f t="shared" si="37"/>
        <v>4.8586976104209685E-3</v>
      </c>
      <c r="T871" s="26"/>
      <c r="U871" s="26">
        <v>519</v>
      </c>
    </row>
    <row r="872" spans="2:21" x14ac:dyDescent="0.35">
      <c r="B872" s="26" t="s">
        <v>771</v>
      </c>
      <c r="C872" s="26" t="s">
        <v>812</v>
      </c>
      <c r="D872" s="26"/>
      <c r="E872" s="36">
        <v>12.764586448669434</v>
      </c>
      <c r="F872" s="36">
        <v>16.303676605224609</v>
      </c>
      <c r="G872" s="36">
        <v>14.000737190246582</v>
      </c>
      <c r="H872" s="36">
        <v>14.273399353027344</v>
      </c>
      <c r="I872" s="36">
        <v>14.943769454956055</v>
      </c>
      <c r="J872" s="36">
        <v>16.188386917114258</v>
      </c>
      <c r="K872" s="36">
        <v>16.234994888305664</v>
      </c>
      <c r="L872" s="36">
        <v>16.089027404785156</v>
      </c>
      <c r="M872" s="36">
        <v>24.342605590820313</v>
      </c>
      <c r="N872" s="36">
        <v>26.277198791503906</v>
      </c>
      <c r="O872" s="36">
        <v>26.567239761352539</v>
      </c>
      <c r="P872" s="26"/>
      <c r="Q872" s="27">
        <f t="shared" si="38"/>
        <v>4.1499920826502848E-4</v>
      </c>
      <c r="R872" s="26"/>
      <c r="S872" s="27">
        <f t="shared" si="37"/>
        <v>4.7050500593085083E-3</v>
      </c>
      <c r="T872" s="26"/>
      <c r="U872" s="26">
        <v>525</v>
      </c>
    </row>
    <row r="873" spans="2:21" x14ac:dyDescent="0.35">
      <c r="B873" s="26" t="s">
        <v>771</v>
      </c>
      <c r="C873" s="26" t="s">
        <v>813</v>
      </c>
      <c r="D873" s="26"/>
      <c r="E873" s="36">
        <v>4.3651399612426758</v>
      </c>
      <c r="F873" s="36">
        <v>4.1696319580078125</v>
      </c>
      <c r="G873" s="36">
        <v>3.3373301029205322</v>
      </c>
      <c r="H873" s="36">
        <v>6.2650599479675293</v>
      </c>
      <c r="I873" s="36">
        <v>8.1739950180053711</v>
      </c>
      <c r="J873" s="36">
        <v>10.019634246826172</v>
      </c>
      <c r="K873" s="36">
        <v>14.084614753723145</v>
      </c>
      <c r="L873" s="36">
        <v>17.409839630126953</v>
      </c>
      <c r="M873" s="36">
        <v>20.578647613525391</v>
      </c>
      <c r="N873" s="36">
        <v>23.107929229736328</v>
      </c>
      <c r="O873" s="36">
        <v>25.548122406005859</v>
      </c>
      <c r="P873" s="26"/>
      <c r="Q873" s="27">
        <f t="shared" si="38"/>
        <v>3.6494652307024087E-4</v>
      </c>
      <c r="R873" s="26"/>
      <c r="S873" s="27">
        <f t="shared" si="37"/>
        <v>4.5245646864851144E-3</v>
      </c>
      <c r="T873" s="26"/>
      <c r="U873" s="26">
        <v>539</v>
      </c>
    </row>
    <row r="874" spans="2:21" x14ac:dyDescent="0.35">
      <c r="B874" s="26" t="s">
        <v>771</v>
      </c>
      <c r="C874" s="26" t="s">
        <v>814</v>
      </c>
      <c r="D874" s="26"/>
      <c r="E874" s="36">
        <v>10.429614067077637</v>
      </c>
      <c r="F874" s="36">
        <v>9.737523078918457</v>
      </c>
      <c r="G874" s="36">
        <v>6.8928952217102051</v>
      </c>
      <c r="H874" s="36">
        <v>8.6131973266601563</v>
      </c>
      <c r="I874" s="36">
        <v>10.759675979614258</v>
      </c>
      <c r="J874" s="36">
        <v>12.464236259460449</v>
      </c>
      <c r="K874" s="36">
        <v>15.730840682983398</v>
      </c>
      <c r="L874" s="36">
        <v>22.193540573120117</v>
      </c>
      <c r="M874" s="36">
        <v>24.758811950683594</v>
      </c>
      <c r="N874" s="36">
        <v>25.347492218017578</v>
      </c>
      <c r="O874" s="36">
        <v>24.95672607421875</v>
      </c>
      <c r="P874" s="26"/>
      <c r="Q874" s="27">
        <f t="shared" si="38"/>
        <v>4.00316231781235E-4</v>
      </c>
      <c r="R874" s="26"/>
      <c r="S874" s="27">
        <f t="shared" si="37"/>
        <v>4.4198285764885624E-3</v>
      </c>
      <c r="T874" s="26"/>
      <c r="U874" s="26">
        <v>546</v>
      </c>
    </row>
    <row r="875" spans="2:21" x14ac:dyDescent="0.35">
      <c r="B875" s="26" t="s">
        <v>771</v>
      </c>
      <c r="C875" s="26" t="s">
        <v>815</v>
      </c>
      <c r="D875" s="26"/>
      <c r="E875" s="36">
        <v>12.716246604919434</v>
      </c>
      <c r="F875" s="36">
        <v>14.627711296081543</v>
      </c>
      <c r="G875" s="36">
        <v>16.229511260986328</v>
      </c>
      <c r="H875" s="36">
        <v>17.706558227539063</v>
      </c>
      <c r="I875" s="36">
        <v>18.985036849975586</v>
      </c>
      <c r="J875" s="36">
        <v>19.453516006469727</v>
      </c>
      <c r="K875" s="36">
        <v>23.62779426574707</v>
      </c>
      <c r="L875" s="36">
        <v>27.488237380981445</v>
      </c>
      <c r="M875" s="36">
        <v>28.738067626953125</v>
      </c>
      <c r="N875" s="36">
        <v>26.136932373046875</v>
      </c>
      <c r="O875" s="36">
        <v>23.963079452514648</v>
      </c>
      <c r="P875" s="26"/>
      <c r="Q875" s="27">
        <f t="shared" si="38"/>
        <v>4.1278396252792727E-4</v>
      </c>
      <c r="R875" s="26"/>
      <c r="S875" s="27">
        <f t="shared" si="37"/>
        <v>4.243854062825252E-3</v>
      </c>
      <c r="T875" s="26"/>
      <c r="U875" s="26">
        <v>560</v>
      </c>
    </row>
    <row r="876" spans="2:21" x14ac:dyDescent="0.35">
      <c r="B876" s="26" t="s">
        <v>771</v>
      </c>
      <c r="C876" s="26" t="s">
        <v>816</v>
      </c>
      <c r="D876" s="26"/>
      <c r="E876" s="36">
        <v>9.5074901580810547</v>
      </c>
      <c r="F876" s="36">
        <v>9.4836692810058594</v>
      </c>
      <c r="G876" s="36">
        <v>8.7314157485961914</v>
      </c>
      <c r="H876" s="36">
        <v>11.978228569030762</v>
      </c>
      <c r="I876" s="36">
        <v>13.605781555175781</v>
      </c>
      <c r="J876" s="36">
        <v>14.945476531982422</v>
      </c>
      <c r="K876" s="36">
        <v>18.717967987060547</v>
      </c>
      <c r="L876" s="36">
        <v>23.03807258605957</v>
      </c>
      <c r="M876" s="36">
        <v>23.112598419189453</v>
      </c>
      <c r="N876" s="36">
        <v>21.930173873901367</v>
      </c>
      <c r="O876" s="36">
        <v>22.746822357177734</v>
      </c>
      <c r="P876" s="26"/>
      <c r="Q876" s="27">
        <f t="shared" si="38"/>
        <v>3.4634607999868192E-4</v>
      </c>
      <c r="R876" s="26"/>
      <c r="S876" s="27">
        <f t="shared" si="37"/>
        <v>4.0284553021728954E-3</v>
      </c>
      <c r="T876" s="26"/>
      <c r="U876" s="26">
        <v>575</v>
      </c>
    </row>
    <row r="877" spans="2:21" x14ac:dyDescent="0.35">
      <c r="B877" s="26" t="s">
        <v>771</v>
      </c>
      <c r="C877" s="26" t="s">
        <v>817</v>
      </c>
      <c r="D877" s="26"/>
      <c r="E877" s="36">
        <v>8.3188104629516602</v>
      </c>
      <c r="F877" s="36">
        <v>8.7371158599853516</v>
      </c>
      <c r="G877" s="36">
        <v>9.4853982925415039</v>
      </c>
      <c r="H877" s="36">
        <v>11.021944046020508</v>
      </c>
      <c r="I877" s="36">
        <v>12.97529125213623</v>
      </c>
      <c r="J877" s="36">
        <v>14.472273826599121</v>
      </c>
      <c r="K877" s="36">
        <v>15.413837432861328</v>
      </c>
      <c r="L877" s="36">
        <v>19.310882568359375</v>
      </c>
      <c r="M877" s="36">
        <v>19.281728744506836</v>
      </c>
      <c r="N877" s="36">
        <v>21.000164031982422</v>
      </c>
      <c r="O877" s="36">
        <v>22.01434326171875</v>
      </c>
      <c r="P877" s="26"/>
      <c r="Q877" s="27">
        <f t="shared" si="38"/>
        <v>3.3165831395720282E-4</v>
      </c>
      <c r="R877" s="26"/>
      <c r="S877" s="27">
        <f t="shared" si="37"/>
        <v>3.8987334777572124E-3</v>
      </c>
      <c r="T877" s="26"/>
      <c r="U877" s="26">
        <v>585</v>
      </c>
    </row>
    <row r="878" spans="2:21" x14ac:dyDescent="0.35">
      <c r="B878" s="26" t="s">
        <v>771</v>
      </c>
      <c r="C878" s="26" t="s">
        <v>818</v>
      </c>
      <c r="D878" s="26"/>
      <c r="E878" s="36">
        <v>5.8587641716003418</v>
      </c>
      <c r="F878" s="36">
        <v>6.8567190170288086</v>
      </c>
      <c r="G878" s="36">
        <v>9.125701904296875</v>
      </c>
      <c r="H878" s="36">
        <v>8.9523000717163086</v>
      </c>
      <c r="I878" s="36">
        <v>11.254792213439941</v>
      </c>
      <c r="J878" s="36">
        <v>12.343530654907227</v>
      </c>
      <c r="K878" s="36">
        <v>16.309421539306641</v>
      </c>
      <c r="L878" s="36">
        <v>19.274383544921875</v>
      </c>
      <c r="M878" s="36">
        <v>18.39171028137207</v>
      </c>
      <c r="N878" s="36">
        <v>19.113525390625</v>
      </c>
      <c r="O878" s="36">
        <v>20.436521530151367</v>
      </c>
      <c r="P878" s="26"/>
      <c r="Q878" s="27">
        <f t="shared" si="38"/>
        <v>3.0186238522606699E-4</v>
      </c>
      <c r="R878" s="26"/>
      <c r="S878" s="27">
        <f t="shared" si="37"/>
        <v>3.6193017302977456E-3</v>
      </c>
      <c r="T878" s="26"/>
      <c r="U878" s="26">
        <v>610</v>
      </c>
    </row>
    <row r="879" spans="2:21" x14ac:dyDescent="0.35">
      <c r="B879" s="26" t="s">
        <v>771</v>
      </c>
      <c r="C879" s="26" t="s">
        <v>819</v>
      </c>
      <c r="D879" s="26"/>
      <c r="E879" s="36">
        <v>6.3475918769836426</v>
      </c>
      <c r="F879" s="36">
        <v>7.0034542083740234</v>
      </c>
      <c r="G879" s="36">
        <v>7.4406418800354004</v>
      </c>
      <c r="H879" s="36">
        <v>8.2511873245239258</v>
      </c>
      <c r="I879" s="36">
        <v>9.4560918807983398</v>
      </c>
      <c r="J879" s="36">
        <v>9.7244663238525391</v>
      </c>
      <c r="K879" s="36">
        <v>10.754391670227051</v>
      </c>
      <c r="L879" s="36">
        <v>13.727267265319824</v>
      </c>
      <c r="M879" s="36">
        <v>14.35887336730957</v>
      </c>
      <c r="N879" s="36">
        <v>16.764225006103516</v>
      </c>
      <c r="O879" s="36">
        <v>19.16326904296875</v>
      </c>
      <c r="P879" s="26"/>
      <c r="Q879" s="27">
        <f t="shared" si="38"/>
        <v>2.6475957958498883E-4</v>
      </c>
      <c r="R879" s="26"/>
      <c r="S879" s="27">
        <f t="shared" si="37"/>
        <v>3.3938091031318627E-3</v>
      </c>
      <c r="T879" s="26"/>
      <c r="U879" s="26">
        <v>625</v>
      </c>
    </row>
    <row r="880" spans="2:21" x14ac:dyDescent="0.35">
      <c r="B880" s="26" t="s">
        <v>771</v>
      </c>
      <c r="C880" s="26" t="s">
        <v>820</v>
      </c>
      <c r="D880" s="26"/>
      <c r="E880" s="36">
        <v>9.972381591796875</v>
      </c>
      <c r="F880" s="36">
        <v>9.9557104110717773</v>
      </c>
      <c r="G880" s="36">
        <v>8.5402889251708984</v>
      </c>
      <c r="H880" s="36">
        <v>12.474678039550781</v>
      </c>
      <c r="I880" s="36">
        <v>13.850730895996094</v>
      </c>
      <c r="J880" s="36">
        <v>17.066545486450195</v>
      </c>
      <c r="K880" s="36">
        <v>13.388834953308105</v>
      </c>
      <c r="L880" s="36">
        <v>17.081975936889648</v>
      </c>
      <c r="M880" s="36">
        <v>18.592300415039063</v>
      </c>
      <c r="N880" s="36">
        <v>16.967302322387695</v>
      </c>
      <c r="O880" s="36">
        <v>18.741416931152344</v>
      </c>
      <c r="P880" s="26"/>
      <c r="Q880" s="27">
        <f t="shared" si="38"/>
        <v>2.6796680597708701E-4</v>
      </c>
      <c r="R880" s="26"/>
      <c r="S880" s="27">
        <f t="shared" si="37"/>
        <v>3.3190992227848442E-3</v>
      </c>
      <c r="T880" s="26"/>
      <c r="U880" s="26">
        <v>632</v>
      </c>
    </row>
    <row r="881" spans="2:21" x14ac:dyDescent="0.35">
      <c r="B881" s="26" t="s">
        <v>771</v>
      </c>
      <c r="C881" s="26" t="s">
        <v>821</v>
      </c>
      <c r="D881" s="26"/>
      <c r="E881" s="36">
        <v>17.873392105102539</v>
      </c>
      <c r="F881" s="36">
        <v>21.72099494934082</v>
      </c>
      <c r="G881" s="36">
        <v>25.532550811767578</v>
      </c>
      <c r="H881" s="36">
        <v>24.011743545532227</v>
      </c>
      <c r="I881" s="36">
        <v>25.942499160766602</v>
      </c>
      <c r="J881" s="36">
        <v>27.406072616577148</v>
      </c>
      <c r="K881" s="36">
        <v>31.102588653564453</v>
      </c>
      <c r="L881" s="36">
        <v>39.244106292724609</v>
      </c>
      <c r="M881" s="36">
        <v>32.828220367431641</v>
      </c>
      <c r="N881" s="36">
        <v>18.656198501586914</v>
      </c>
      <c r="O881" s="36">
        <v>17.956817626953125</v>
      </c>
      <c r="P881" s="26"/>
      <c r="Q881" s="27">
        <f t="shared" si="38"/>
        <v>2.9463976235918519E-4</v>
      </c>
      <c r="R881" s="26"/>
      <c r="S881" s="27">
        <f t="shared" si="37"/>
        <v>3.1801469252967889E-3</v>
      </c>
      <c r="T881" s="26"/>
      <c r="U881" s="26">
        <v>645</v>
      </c>
    </row>
    <row r="882" spans="2:21" x14ac:dyDescent="0.35">
      <c r="B882" s="26" t="s">
        <v>771</v>
      </c>
      <c r="C882" s="26" t="s">
        <v>822</v>
      </c>
      <c r="D882" s="26"/>
      <c r="E882" s="36">
        <v>12.13637638092041</v>
      </c>
      <c r="F882" s="36">
        <v>12.243146896362305</v>
      </c>
      <c r="G882" s="36">
        <v>13.453517913818359</v>
      </c>
      <c r="H882" s="36">
        <v>17.439994812011719</v>
      </c>
      <c r="I882" s="36">
        <v>20.655961990356445</v>
      </c>
      <c r="J882" s="36">
        <v>23.442167282104492</v>
      </c>
      <c r="K882" s="36">
        <v>24.161623001098633</v>
      </c>
      <c r="L882" s="36">
        <v>24.878965377807617</v>
      </c>
      <c r="M882" s="36">
        <v>21.611740112304688</v>
      </c>
      <c r="N882" s="36">
        <v>16.965570449829102</v>
      </c>
      <c r="O882" s="36">
        <v>16.114849090576172</v>
      </c>
      <c r="P882" s="26"/>
      <c r="Q882" s="27">
        <f t="shared" si="38"/>
        <v>2.6793945428917173E-4</v>
      </c>
      <c r="R882" s="26"/>
      <c r="S882" s="27">
        <f t="shared" si="37"/>
        <v>2.8539348592645452E-3</v>
      </c>
      <c r="T882" s="26"/>
      <c r="U882" s="26">
        <v>678</v>
      </c>
    </row>
    <row r="883" spans="2:21" x14ac:dyDescent="0.35">
      <c r="B883" s="26" t="s">
        <v>771</v>
      </c>
      <c r="C883" s="26" t="s">
        <v>823</v>
      </c>
      <c r="D883" s="26"/>
      <c r="E883" s="36">
        <v>25.86799430847168</v>
      </c>
      <c r="F883" s="36">
        <v>26.322160720825195</v>
      </c>
      <c r="G883" s="36">
        <v>32.822982788085938</v>
      </c>
      <c r="H883" s="36">
        <v>42.370773315429688</v>
      </c>
      <c r="I883" s="36">
        <v>40.423751831054688</v>
      </c>
      <c r="J883" s="36">
        <v>37.902915954589844</v>
      </c>
      <c r="K883" s="36">
        <v>43.855098724365234</v>
      </c>
      <c r="L883" s="36">
        <v>20.045814514160156</v>
      </c>
      <c r="M883" s="36">
        <v>14.423523902893066</v>
      </c>
      <c r="N883" s="36">
        <v>22.75554084777832</v>
      </c>
      <c r="O883" s="36">
        <v>15.879919052124023</v>
      </c>
      <c r="P883" s="26"/>
      <c r="Q883" s="27">
        <f t="shared" si="38"/>
        <v>3.5938120765459424E-4</v>
      </c>
      <c r="R883" s="26"/>
      <c r="S883" s="27">
        <f t="shared" si="37"/>
        <v>2.8123288211031926E-3</v>
      </c>
      <c r="T883" s="26"/>
      <c r="U883" s="26">
        <v>681</v>
      </c>
    </row>
    <row r="884" spans="2:21" x14ac:dyDescent="0.35">
      <c r="B884" s="26" t="s">
        <v>771</v>
      </c>
      <c r="C884" s="26" t="s">
        <v>824</v>
      </c>
      <c r="D884" s="26"/>
      <c r="E884" s="36">
        <v>4.7872800827026367</v>
      </c>
      <c r="F884" s="36">
        <v>4.1393728256225586</v>
      </c>
      <c r="G884" s="36">
        <v>3.3668808937072754</v>
      </c>
      <c r="H884" s="36">
        <v>5.1994881629943848</v>
      </c>
      <c r="I884" s="36">
        <v>6.8871870040893555</v>
      </c>
      <c r="J884" s="36">
        <v>9.7512722015380859</v>
      </c>
      <c r="K884" s="36">
        <v>13.08565616607666</v>
      </c>
      <c r="L884" s="36">
        <v>17.181619644165039</v>
      </c>
      <c r="M884" s="36">
        <v>17.9378662109375</v>
      </c>
      <c r="N884" s="36">
        <v>15.854167938232422</v>
      </c>
      <c r="O884" s="36">
        <v>15.827040672302246</v>
      </c>
      <c r="P884" s="26"/>
      <c r="Q884" s="27">
        <f t="shared" si="38"/>
        <v>2.5038693029161708E-4</v>
      </c>
      <c r="R884" s="26"/>
      <c r="S884" s="27">
        <f t="shared" si="37"/>
        <v>2.8029640761635054E-3</v>
      </c>
      <c r="T884" s="26"/>
      <c r="U884" s="26">
        <v>682</v>
      </c>
    </row>
    <row r="885" spans="2:21" x14ac:dyDescent="0.35">
      <c r="B885" s="26" t="s">
        <v>771</v>
      </c>
      <c r="C885" s="26" t="s">
        <v>825</v>
      </c>
      <c r="D885" s="26"/>
      <c r="E885" s="36">
        <v>1.421226978302002</v>
      </c>
      <c r="F885" s="36">
        <v>1.6503720283508301</v>
      </c>
      <c r="G885" s="36">
        <v>1.8368430137634277</v>
      </c>
      <c r="H885" s="36">
        <v>2.0926210880279541</v>
      </c>
      <c r="I885" s="36">
        <v>2.6578590869903564</v>
      </c>
      <c r="J885" s="36">
        <v>3.0925779342651367</v>
      </c>
      <c r="K885" s="36">
        <v>4.7290191650390625</v>
      </c>
      <c r="L885" s="36">
        <v>5.8930177688598633</v>
      </c>
      <c r="M885" s="36">
        <v>13.329436302185059</v>
      </c>
      <c r="N885" s="36">
        <v>18.957597732543945</v>
      </c>
      <c r="O885" s="36">
        <v>15.315960884094238</v>
      </c>
      <c r="P885" s="26"/>
      <c r="Q885" s="27">
        <f t="shared" si="38"/>
        <v>2.9939979950056037E-4</v>
      </c>
      <c r="R885" s="26"/>
      <c r="S885" s="27">
        <f t="shared" si="37"/>
        <v>2.7124520015400235E-3</v>
      </c>
      <c r="T885" s="26"/>
      <c r="U885" s="26">
        <v>690</v>
      </c>
    </row>
    <row r="886" spans="2:21" x14ac:dyDescent="0.35">
      <c r="B886" s="26" t="s">
        <v>771</v>
      </c>
      <c r="C886" s="26" t="s">
        <v>79</v>
      </c>
      <c r="D886" s="26"/>
      <c r="E886" s="36">
        <v>8.6543750762939453</v>
      </c>
      <c r="F886" s="36">
        <v>9.4024381637573242</v>
      </c>
      <c r="G886" s="36">
        <v>11.143310546875</v>
      </c>
      <c r="H886" s="36">
        <v>12.967561721801758</v>
      </c>
      <c r="I886" s="36">
        <v>15.242267608642578</v>
      </c>
      <c r="J886" s="36">
        <v>18.002952575683594</v>
      </c>
      <c r="K886" s="36">
        <v>22.120262145996094</v>
      </c>
      <c r="L886" s="36">
        <v>17.635480880737305</v>
      </c>
      <c r="M886" s="36">
        <v>16.367101669311523</v>
      </c>
      <c r="N886" s="36">
        <v>15.583337783813477</v>
      </c>
      <c r="O886" s="36">
        <v>13.698863983154297</v>
      </c>
      <c r="P886" s="26"/>
      <c r="Q886" s="27">
        <f t="shared" si="38"/>
        <v>2.4610967454034968E-4</v>
      </c>
      <c r="R886" s="26"/>
      <c r="S886" s="27">
        <f t="shared" si="37"/>
        <v>2.4260646335627443E-3</v>
      </c>
      <c r="T886" s="26"/>
      <c r="U886" s="26">
        <v>717</v>
      </c>
    </row>
    <row r="887" spans="2:21" x14ac:dyDescent="0.35">
      <c r="B887" s="26" t="s">
        <v>771</v>
      </c>
      <c r="C887" s="26" t="s">
        <v>826</v>
      </c>
      <c r="D887" s="26"/>
      <c r="E887" s="36">
        <v>0.81127399206161499</v>
      </c>
      <c r="F887" s="36">
        <v>1.4383000135421753</v>
      </c>
      <c r="G887" s="36">
        <v>1.8044509887695313</v>
      </c>
      <c r="H887" s="36">
        <v>3.0412189960479736</v>
      </c>
      <c r="I887" s="36">
        <v>4.7899150848388672</v>
      </c>
      <c r="J887" s="36">
        <v>6.2630429267883301</v>
      </c>
      <c r="K887" s="36">
        <v>8.5236721038818359</v>
      </c>
      <c r="L887" s="36">
        <v>12.425890922546387</v>
      </c>
      <c r="M887" s="36">
        <v>14.341879844665527</v>
      </c>
      <c r="N887" s="36">
        <v>13.265962600708008</v>
      </c>
      <c r="O887" s="36">
        <v>12.463361740112305</v>
      </c>
      <c r="P887" s="26"/>
      <c r="Q887" s="27">
        <f t="shared" si="38"/>
        <v>2.0951106774544503E-4</v>
      </c>
      <c r="R887" s="26"/>
      <c r="S887" s="27">
        <f t="shared" si="37"/>
        <v>2.2072575631211675E-3</v>
      </c>
      <c r="T887" s="26"/>
      <c r="U887" s="26">
        <v>737</v>
      </c>
    </row>
    <row r="888" spans="2:21" x14ac:dyDescent="0.35">
      <c r="B888" s="26" t="s">
        <v>771</v>
      </c>
      <c r="C888" s="26" t="s">
        <v>827</v>
      </c>
      <c r="D888" s="26"/>
      <c r="E888" s="36">
        <v>1.9910939931869507</v>
      </c>
      <c r="F888" s="36">
        <v>2.3715438842773438</v>
      </c>
      <c r="G888" s="36">
        <v>3.9124090671539307</v>
      </c>
      <c r="H888" s="36">
        <v>4.0936751365661621</v>
      </c>
      <c r="I888" s="36">
        <v>3.999783992767334</v>
      </c>
      <c r="J888" s="36">
        <v>7.2724499702453613</v>
      </c>
      <c r="K888" s="36">
        <v>8.7603960037231445</v>
      </c>
      <c r="L888" s="36">
        <v>12.221871376037598</v>
      </c>
      <c r="M888" s="36">
        <v>15.414861679077148</v>
      </c>
      <c r="N888" s="36">
        <v>13.294293403625488</v>
      </c>
      <c r="O888" s="36">
        <v>12.178471565246582</v>
      </c>
      <c r="P888" s="26"/>
      <c r="Q888" s="27">
        <f t="shared" si="38"/>
        <v>2.0995849978999265E-4</v>
      </c>
      <c r="R888" s="26"/>
      <c r="S888" s="27">
        <f t="shared" si="37"/>
        <v>2.1568036000377201E-3</v>
      </c>
      <c r="T888" s="26"/>
      <c r="U888" s="26">
        <v>744</v>
      </c>
    </row>
    <row r="889" spans="2:21" x14ac:dyDescent="0.35">
      <c r="B889" s="26" t="s">
        <v>771</v>
      </c>
      <c r="C889" s="26" t="s">
        <v>828</v>
      </c>
      <c r="D889" s="26"/>
      <c r="E889" s="36">
        <v>1.1641169786453247</v>
      </c>
      <c r="F889" s="36">
        <v>1.0984040498733521</v>
      </c>
      <c r="G889" s="36">
        <v>3.1483750343322754</v>
      </c>
      <c r="H889" s="36">
        <v>3.3125989437103271</v>
      </c>
      <c r="I889" s="36">
        <v>4.2459092140197754</v>
      </c>
      <c r="J889" s="36">
        <v>6.7393817901611328</v>
      </c>
      <c r="K889" s="36">
        <v>10.431170463562012</v>
      </c>
      <c r="L889" s="36">
        <v>11.74067497253418</v>
      </c>
      <c r="M889" s="36">
        <v>15.789266586303711</v>
      </c>
      <c r="N889" s="36">
        <v>14.105857849121094</v>
      </c>
      <c r="O889" s="36">
        <v>12.039209365844727</v>
      </c>
      <c r="P889" s="26"/>
      <c r="Q889" s="27">
        <f t="shared" si="38"/>
        <v>2.227756423252015E-4</v>
      </c>
      <c r="R889" s="26"/>
      <c r="S889" s="27">
        <f t="shared" si="37"/>
        <v>2.1321403069955763E-3</v>
      </c>
      <c r="T889" s="26"/>
      <c r="U889" s="26">
        <v>747</v>
      </c>
    </row>
    <row r="890" spans="2:21" x14ac:dyDescent="0.35">
      <c r="B890" s="26" t="s">
        <v>771</v>
      </c>
      <c r="C890" s="26" t="s">
        <v>829</v>
      </c>
      <c r="D890" s="26"/>
      <c r="E890" s="36">
        <v>6.1325421333312988</v>
      </c>
      <c r="F890" s="36">
        <v>6.7803139686584473</v>
      </c>
      <c r="G890" s="36">
        <v>6.6027970314025879</v>
      </c>
      <c r="H890" s="36">
        <v>7.6386609077453613</v>
      </c>
      <c r="I890" s="36">
        <v>8.83978271484375</v>
      </c>
      <c r="J890" s="36">
        <v>10.208148956298828</v>
      </c>
      <c r="K890" s="36">
        <v>12.021051406860352</v>
      </c>
      <c r="L890" s="36">
        <v>17.079235076904297</v>
      </c>
      <c r="M890" s="36">
        <v>16.222541809082031</v>
      </c>
      <c r="N890" s="36">
        <v>11.637262344360352</v>
      </c>
      <c r="O890" s="36">
        <v>11.17919921875</v>
      </c>
      <c r="P890" s="26"/>
      <c r="Q890" s="27">
        <f t="shared" si="38"/>
        <v>1.8378879337943213E-4</v>
      </c>
      <c r="R890" s="26"/>
      <c r="S890" s="27">
        <f t="shared" si="37"/>
        <v>1.9798327722293841E-3</v>
      </c>
      <c r="T890" s="26"/>
      <c r="U890" s="26">
        <v>761</v>
      </c>
    </row>
    <row r="891" spans="2:21" x14ac:dyDescent="0.35">
      <c r="B891" s="26" t="s">
        <v>771</v>
      </c>
      <c r="C891" s="26" t="s">
        <v>830</v>
      </c>
      <c r="D891" s="26"/>
      <c r="E891" s="36">
        <v>12.229659080505371</v>
      </c>
      <c r="F891" s="36">
        <v>14.162256240844727</v>
      </c>
      <c r="G891" s="36">
        <v>16.697498321533203</v>
      </c>
      <c r="H891" s="36">
        <v>17.508556365966797</v>
      </c>
      <c r="I891" s="36">
        <v>19.430492401123047</v>
      </c>
      <c r="J891" s="36">
        <v>19.429241180419922</v>
      </c>
      <c r="K891" s="36">
        <v>21.315170288085938</v>
      </c>
      <c r="L891" s="36">
        <v>20.265663146972656</v>
      </c>
      <c r="M891" s="36">
        <v>19.642017364501953</v>
      </c>
      <c r="N891" s="36">
        <v>12.364789009094238</v>
      </c>
      <c r="O891" s="36">
        <v>10.549776077270508</v>
      </c>
      <c r="P891" s="26"/>
      <c r="Q891" s="27">
        <f t="shared" si="38"/>
        <v>1.9527871634465624E-4</v>
      </c>
      <c r="R891" s="26"/>
      <c r="S891" s="27">
        <f t="shared" si="37"/>
        <v>1.868362125833657E-3</v>
      </c>
      <c r="T891" s="26"/>
      <c r="U891" s="26">
        <v>777</v>
      </c>
    </row>
    <row r="892" spans="2:21" x14ac:dyDescent="0.35">
      <c r="B892" s="26" t="s">
        <v>771</v>
      </c>
      <c r="C892" s="26" t="s">
        <v>831</v>
      </c>
      <c r="D892" s="26"/>
      <c r="E892" s="36">
        <v>13.091378211975098</v>
      </c>
      <c r="F892" s="36">
        <v>16.556379318237305</v>
      </c>
      <c r="G892" s="36">
        <v>17.7470703125</v>
      </c>
      <c r="H892" s="36">
        <v>18.490484237670898</v>
      </c>
      <c r="I892" s="36">
        <v>21.046192169189453</v>
      </c>
      <c r="J892" s="36">
        <v>22.402097702026367</v>
      </c>
      <c r="K892" s="36">
        <v>28.807037353515625</v>
      </c>
      <c r="L892" s="36">
        <v>32.868904113769531</v>
      </c>
      <c r="M892" s="36">
        <v>34.056869506835938</v>
      </c>
      <c r="N892" s="36">
        <v>22.311153411865234</v>
      </c>
      <c r="O892" s="36">
        <v>9.4342594146728516</v>
      </c>
      <c r="P892" s="26"/>
      <c r="Q892" s="27">
        <f t="shared" si="38"/>
        <v>3.5236293924896474E-4</v>
      </c>
      <c r="R892" s="26"/>
      <c r="S892" s="27">
        <f t="shared" ref="S892:S941" si="39">O892/$O$827</f>
        <v>1.6708044650957947E-3</v>
      </c>
      <c r="T892" s="26"/>
      <c r="U892" s="26">
        <v>800</v>
      </c>
    </row>
    <row r="893" spans="2:21" x14ac:dyDescent="0.35">
      <c r="B893" s="26" t="s">
        <v>771</v>
      </c>
      <c r="C893" s="26" t="s">
        <v>832</v>
      </c>
      <c r="D893" s="26"/>
      <c r="E893" s="36">
        <v>2.8934729099273682</v>
      </c>
      <c r="F893" s="36">
        <v>3.8051888942718506</v>
      </c>
      <c r="G893" s="36">
        <v>4.4158949851989746</v>
      </c>
      <c r="H893" s="36">
        <v>5.2323060035705566</v>
      </c>
      <c r="I893" s="36">
        <v>6.4878911972045898</v>
      </c>
      <c r="J893" s="36">
        <v>7.1755380630493164</v>
      </c>
      <c r="K893" s="36">
        <v>8.9064254760742188</v>
      </c>
      <c r="L893" s="36">
        <v>15.05687427520752</v>
      </c>
      <c r="M893" s="36">
        <v>15.687776565551758</v>
      </c>
      <c r="N893" s="36">
        <v>10.378658294677734</v>
      </c>
      <c r="O893" s="36">
        <v>9.087071418762207</v>
      </c>
      <c r="P893" s="26"/>
      <c r="Q893" s="27">
        <f t="shared" si="38"/>
        <v>1.6391149640109805E-4</v>
      </c>
      <c r="R893" s="26"/>
      <c r="S893" s="27">
        <f t="shared" si="39"/>
        <v>1.6093175769047643E-3</v>
      </c>
      <c r="T893" s="26"/>
      <c r="U893" s="26">
        <v>806</v>
      </c>
    </row>
    <row r="894" spans="2:21" x14ac:dyDescent="0.35">
      <c r="B894" s="26" t="s">
        <v>771</v>
      </c>
      <c r="C894" s="26" t="s">
        <v>833</v>
      </c>
      <c r="D894" s="26"/>
      <c r="E894" s="36">
        <v>6.032933235168457</v>
      </c>
      <c r="F894" s="36">
        <v>6.7638688087463379</v>
      </c>
      <c r="G894" s="36">
        <v>7.2829418182373047</v>
      </c>
      <c r="H894" s="36">
        <v>6.9568920135498047</v>
      </c>
      <c r="I894" s="36">
        <v>6.6070609092712402</v>
      </c>
      <c r="J894" s="36">
        <v>8.1189060211181641</v>
      </c>
      <c r="K894" s="36">
        <v>8.192108154296875</v>
      </c>
      <c r="L894" s="36">
        <v>9.2303104400634766</v>
      </c>
      <c r="M894" s="36">
        <v>8.8566379547119141</v>
      </c>
      <c r="N894" s="36">
        <v>8.4925460815429688</v>
      </c>
      <c r="O894" s="36">
        <v>9.0348234176635742</v>
      </c>
      <c r="P894" s="26"/>
      <c r="Q894" s="27">
        <f t="shared" si="38"/>
        <v>1.3412388161915229E-4</v>
      </c>
      <c r="R894" s="26"/>
      <c r="S894" s="27">
        <f t="shared" si="39"/>
        <v>1.600064471844694E-3</v>
      </c>
      <c r="T894" s="26"/>
      <c r="U894" s="26">
        <v>809</v>
      </c>
    </row>
    <row r="895" spans="2:21" x14ac:dyDescent="0.35">
      <c r="B895" s="26" t="s">
        <v>771</v>
      </c>
      <c r="C895" s="26" t="s">
        <v>834</v>
      </c>
      <c r="D895" s="26"/>
      <c r="E895" s="36">
        <v>2.8612720966339111</v>
      </c>
      <c r="F895" s="36">
        <v>3.807373046875</v>
      </c>
      <c r="G895" s="36">
        <v>4.1890392303466797</v>
      </c>
      <c r="H895" s="36">
        <v>5.6538372039794922</v>
      </c>
      <c r="I895" s="36">
        <v>6.2812042236328125</v>
      </c>
      <c r="J895" s="36">
        <v>6.9198980331420898</v>
      </c>
      <c r="K895" s="36">
        <v>8.4982328414916992</v>
      </c>
      <c r="L895" s="36">
        <v>10.179734230041504</v>
      </c>
      <c r="M895" s="36">
        <v>10.526115417480469</v>
      </c>
      <c r="N895" s="36">
        <v>8.1797685623168945</v>
      </c>
      <c r="O895" s="36">
        <v>7.7437500953674316</v>
      </c>
      <c r="P895" s="26"/>
      <c r="Q895" s="27">
        <f t="shared" si="38"/>
        <v>1.2918414569555419E-4</v>
      </c>
      <c r="R895" s="26"/>
      <c r="S895" s="27">
        <f t="shared" si="39"/>
        <v>1.3714157802151709E-3</v>
      </c>
      <c r="T895" s="26"/>
      <c r="U895" s="26">
        <v>842</v>
      </c>
    </row>
    <row r="896" spans="2:21" x14ac:dyDescent="0.35">
      <c r="B896" s="26" t="s">
        <v>771</v>
      </c>
      <c r="C896" s="26" t="s">
        <v>139</v>
      </c>
      <c r="D896" s="26"/>
      <c r="E896" s="36">
        <v>8.5455331802368164</v>
      </c>
      <c r="F896" s="36">
        <v>9.2585906982421875</v>
      </c>
      <c r="G896" s="36">
        <v>10.66895866394043</v>
      </c>
      <c r="H896" s="36">
        <v>11.073583602905273</v>
      </c>
      <c r="I896" s="36">
        <v>11.572835922241211</v>
      </c>
      <c r="J896" s="36">
        <v>10.281961441040039</v>
      </c>
      <c r="K896" s="36">
        <v>12.541353225708008</v>
      </c>
      <c r="L896" s="36">
        <v>11.895872116088867</v>
      </c>
      <c r="M896" s="36">
        <v>11.196536064147949</v>
      </c>
      <c r="N896" s="36">
        <v>7.7385249137878418</v>
      </c>
      <c r="O896" s="36">
        <v>6.8100008964538574</v>
      </c>
      <c r="P896" s="26"/>
      <c r="Q896" s="27">
        <f t="shared" si="38"/>
        <v>1.2221552753178191E-4</v>
      </c>
      <c r="R896" s="26"/>
      <c r="S896" s="27">
        <f t="shared" si="39"/>
        <v>1.2060490818606589E-3</v>
      </c>
      <c r="T896" s="26"/>
      <c r="U896" s="26">
        <v>872</v>
      </c>
    </row>
    <row r="897" spans="2:21" x14ac:dyDescent="0.35">
      <c r="B897" s="26" t="s">
        <v>771</v>
      </c>
      <c r="C897" s="26" t="s">
        <v>835</v>
      </c>
      <c r="D897" s="26"/>
      <c r="E897" s="36">
        <v>4.9681482315063477</v>
      </c>
      <c r="F897" s="36">
        <v>5.8484129905700684</v>
      </c>
      <c r="G897" s="36">
        <v>6.9332718849182129</v>
      </c>
      <c r="H897" s="36">
        <v>7.6106939315795898</v>
      </c>
      <c r="I897" s="36">
        <v>9.1317348480224609</v>
      </c>
      <c r="J897" s="36">
        <v>10.55925178527832</v>
      </c>
      <c r="K897" s="36">
        <v>11.961800575256348</v>
      </c>
      <c r="L897" s="36">
        <v>16.026485443115234</v>
      </c>
      <c r="M897" s="36">
        <v>16.216529846191406</v>
      </c>
      <c r="N897" s="36">
        <v>8.1816654205322266</v>
      </c>
      <c r="O897" s="36">
        <v>6.7663569450378418</v>
      </c>
      <c r="P897" s="26"/>
      <c r="Q897" s="27">
        <f t="shared" si="38"/>
        <v>1.2921410302334243E-4</v>
      </c>
      <c r="R897" s="26"/>
      <c r="S897" s="27">
        <f t="shared" si="39"/>
        <v>1.198319751375333E-3</v>
      </c>
      <c r="T897" s="26"/>
      <c r="U897" s="26">
        <v>876</v>
      </c>
    </row>
    <row r="898" spans="2:21" x14ac:dyDescent="0.35">
      <c r="B898" s="26" t="s">
        <v>771</v>
      </c>
      <c r="C898" s="26" t="s">
        <v>836</v>
      </c>
      <c r="D898" s="26"/>
      <c r="E898" s="36">
        <v>8.3006982803344727</v>
      </c>
      <c r="F898" s="36">
        <v>7.3193750381469727</v>
      </c>
      <c r="G898" s="36">
        <v>7.3109731674194336</v>
      </c>
      <c r="H898" s="36">
        <v>10.212921142578125</v>
      </c>
      <c r="I898" s="36">
        <v>10.319405555725098</v>
      </c>
      <c r="J898" s="36">
        <v>11.627548217773438</v>
      </c>
      <c r="K898" s="36">
        <v>19.417774200439453</v>
      </c>
      <c r="L898" s="36">
        <v>7.9569091796875</v>
      </c>
      <c r="M898" s="36">
        <v>6.7817378044128418</v>
      </c>
      <c r="N898" s="36">
        <v>6.1418871879577637</v>
      </c>
      <c r="O898" s="36">
        <v>6.6202778816223145</v>
      </c>
      <c r="P898" s="26"/>
      <c r="Q898" s="27">
        <f t="shared" si="38"/>
        <v>9.6999620868252966E-5</v>
      </c>
      <c r="R898" s="26"/>
      <c r="S898" s="27">
        <f t="shared" si="39"/>
        <v>1.1724491937953622E-3</v>
      </c>
      <c r="T898" s="26"/>
      <c r="U898" s="26">
        <v>884</v>
      </c>
    </row>
    <row r="899" spans="2:21" x14ac:dyDescent="0.35">
      <c r="B899" s="26" t="s">
        <v>771</v>
      </c>
      <c r="C899" s="26" t="s">
        <v>837</v>
      </c>
      <c r="D899" s="26"/>
      <c r="E899" s="36">
        <v>2.2391960620880127</v>
      </c>
      <c r="F899" s="36">
        <v>2.3788011074066162</v>
      </c>
      <c r="G899" s="36">
        <v>2.996628999710083</v>
      </c>
      <c r="H899" s="36">
        <v>4.7310929298400879</v>
      </c>
      <c r="I899" s="36">
        <v>6.3551440238952637</v>
      </c>
      <c r="J899" s="36">
        <v>8.4716119766235352</v>
      </c>
      <c r="K899" s="36">
        <v>11.401457786560059</v>
      </c>
      <c r="L899" s="36">
        <v>13.918411254882813</v>
      </c>
      <c r="M899" s="36">
        <v>13.401707649230957</v>
      </c>
      <c r="N899" s="36">
        <v>7.7964868545532227</v>
      </c>
      <c r="O899" s="36">
        <v>6.2491321563720703</v>
      </c>
      <c r="P899" s="26"/>
      <c r="Q899" s="27">
        <f t="shared" si="38"/>
        <v>1.2313092797906685E-4</v>
      </c>
      <c r="R899" s="26"/>
      <c r="S899" s="27">
        <f t="shared" si="39"/>
        <v>1.1067193990448724E-3</v>
      </c>
      <c r="T899" s="26"/>
      <c r="U899" s="26">
        <v>897</v>
      </c>
    </row>
    <row r="900" spans="2:21" x14ac:dyDescent="0.35">
      <c r="B900" s="26" t="s">
        <v>771</v>
      </c>
      <c r="C900" s="26" t="s">
        <v>838</v>
      </c>
      <c r="D900" s="26"/>
      <c r="E900" s="36">
        <v>2.2951629161834717</v>
      </c>
      <c r="F900" s="36">
        <v>2.5573709011077881</v>
      </c>
      <c r="G900" s="36">
        <v>3.4353809356689453</v>
      </c>
      <c r="H900" s="36">
        <v>4.0213689804077148</v>
      </c>
      <c r="I900" s="36">
        <v>5.3942708969116211</v>
      </c>
      <c r="J900" s="36">
        <v>6.0513792037963867</v>
      </c>
      <c r="K900" s="36">
        <v>10.128728866577148</v>
      </c>
      <c r="L900" s="36">
        <v>14.219402313232422</v>
      </c>
      <c r="M900" s="36">
        <v>12.074501991271973</v>
      </c>
      <c r="N900" s="36">
        <v>4.2655339241027832</v>
      </c>
      <c r="O900" s="36">
        <v>6.1688661575317383</v>
      </c>
      <c r="P900" s="26"/>
      <c r="Q900" s="27">
        <f t="shared" si="38"/>
        <v>6.7366130437869346E-5</v>
      </c>
      <c r="R900" s="26"/>
      <c r="S900" s="27">
        <f t="shared" si="39"/>
        <v>1.0925043151296236E-3</v>
      </c>
      <c r="T900" s="26"/>
      <c r="U900" s="26">
        <v>903</v>
      </c>
    </row>
    <row r="901" spans="2:21" x14ac:dyDescent="0.35">
      <c r="B901" s="26" t="s">
        <v>771</v>
      </c>
      <c r="C901" s="26" t="s">
        <v>839</v>
      </c>
      <c r="D901" s="26"/>
      <c r="E901" s="36">
        <v>0.78904497623443604</v>
      </c>
      <c r="F901" s="36">
        <v>1.4204889535903931</v>
      </c>
      <c r="G901" s="36">
        <v>1.9399880170822144</v>
      </c>
      <c r="H901" s="36">
        <v>3.6777091026306152</v>
      </c>
      <c r="I901" s="36">
        <v>4.1679677963256836</v>
      </c>
      <c r="J901" s="36">
        <v>5.4742112159729004</v>
      </c>
      <c r="K901" s="36">
        <v>5.8720860481262207</v>
      </c>
      <c r="L901" s="36">
        <v>7.0665769577026367</v>
      </c>
      <c r="M901" s="36">
        <v>7.9961338043212891</v>
      </c>
      <c r="N901" s="36">
        <v>7.030022144317627</v>
      </c>
      <c r="O901" s="36">
        <v>6.000607967376709</v>
      </c>
      <c r="P901" s="26"/>
      <c r="Q901" s="27">
        <f t="shared" si="38"/>
        <v>1.1102605141156525E-4</v>
      </c>
      <c r="R901" s="26"/>
      <c r="S901" s="27">
        <f t="shared" si="39"/>
        <v>1.0627058409682355E-3</v>
      </c>
      <c r="T901" s="26"/>
      <c r="U901" s="26">
        <v>912</v>
      </c>
    </row>
    <row r="902" spans="2:21" x14ac:dyDescent="0.35">
      <c r="B902" s="26" t="s">
        <v>771</v>
      </c>
      <c r="C902" s="26" t="s">
        <v>840</v>
      </c>
      <c r="D902" s="26"/>
      <c r="E902" s="36">
        <v>0.42542999982833862</v>
      </c>
      <c r="F902" s="36">
        <v>0.32097101211547852</v>
      </c>
      <c r="G902" s="36">
        <v>0.12372200191020966</v>
      </c>
      <c r="H902" s="36">
        <v>5.7457998394966125E-2</v>
      </c>
      <c r="I902" s="36">
        <v>7.3298998177051544E-2</v>
      </c>
      <c r="J902" s="36">
        <v>0.23476499319076538</v>
      </c>
      <c r="K902" s="36">
        <v>0.55948799848556519</v>
      </c>
      <c r="L902" s="36">
        <v>1.5843820571899414</v>
      </c>
      <c r="M902" s="36">
        <v>4.1290068626403809</v>
      </c>
      <c r="N902" s="36">
        <v>5.2736091613769531</v>
      </c>
      <c r="O902" s="36">
        <v>5.8892369270324707</v>
      </c>
      <c r="P902" s="26"/>
      <c r="Q902" s="27">
        <f t="shared" si="38"/>
        <v>8.3286793392081378E-5</v>
      </c>
      <c r="R902" s="26"/>
      <c r="S902" s="27">
        <f t="shared" si="39"/>
        <v>1.0429820636890022E-3</v>
      </c>
      <c r="T902" s="26"/>
      <c r="U902" s="26">
        <v>918</v>
      </c>
    </row>
    <row r="903" spans="2:21" x14ac:dyDescent="0.35">
      <c r="B903" s="26" t="s">
        <v>771</v>
      </c>
      <c r="C903" s="26" t="s">
        <v>841</v>
      </c>
      <c r="D903" s="26"/>
      <c r="E903" s="36">
        <v>4.4688329696655273</v>
      </c>
      <c r="F903" s="36">
        <v>6.0109038352966309</v>
      </c>
      <c r="G903" s="36">
        <v>6.6539778709411621</v>
      </c>
      <c r="H903" s="36">
        <v>8.297271728515625</v>
      </c>
      <c r="I903" s="36">
        <v>9.6940183639526367</v>
      </c>
      <c r="J903" s="36">
        <v>10.611431121826172</v>
      </c>
      <c r="K903" s="36">
        <v>10.655796051025391</v>
      </c>
      <c r="L903" s="36">
        <v>12.181657791137695</v>
      </c>
      <c r="M903" s="36">
        <v>10.405325889587402</v>
      </c>
      <c r="N903" s="36">
        <v>6.2332181930541992</v>
      </c>
      <c r="O903" s="36">
        <v>5.4250168800354004</v>
      </c>
      <c r="P903" s="26"/>
      <c r="Q903" s="27">
        <f t="shared" si="38"/>
        <v>9.8442023275975552E-5</v>
      </c>
      <c r="R903" s="26"/>
      <c r="S903" s="27">
        <f t="shared" si="39"/>
        <v>9.6076883494278155E-4</v>
      </c>
      <c r="T903" s="26"/>
      <c r="U903" s="26">
        <v>943</v>
      </c>
    </row>
    <row r="904" spans="2:21" x14ac:dyDescent="0.35">
      <c r="B904" s="26" t="s">
        <v>771</v>
      </c>
      <c r="C904" s="26" t="s">
        <v>842</v>
      </c>
      <c r="D904" s="26"/>
      <c r="E904" s="36">
        <v>0.10575799643993378</v>
      </c>
      <c r="F904" s="36">
        <v>0.14573200047016144</v>
      </c>
      <c r="G904" s="36">
        <v>0.71770000457763672</v>
      </c>
      <c r="H904" s="36">
        <v>1.2720520496368408</v>
      </c>
      <c r="I904" s="36">
        <v>1.5669640302658081</v>
      </c>
      <c r="J904" s="36">
        <v>1.9050730466842651</v>
      </c>
      <c r="K904" s="36">
        <v>3.1240370273590088</v>
      </c>
      <c r="L904" s="36">
        <v>5.2694988250732422</v>
      </c>
      <c r="M904" s="36">
        <v>5.8854470252990723</v>
      </c>
      <c r="N904" s="36">
        <v>4.3072152137756348</v>
      </c>
      <c r="O904" s="36">
        <v>4.6778011322021484</v>
      </c>
      <c r="P904" s="26"/>
      <c r="Q904" s="27">
        <f t="shared" si="38"/>
        <v>6.8024408451098503E-5</v>
      </c>
      <c r="R904" s="26"/>
      <c r="S904" s="27">
        <f t="shared" si="39"/>
        <v>8.2843715388597201E-4</v>
      </c>
      <c r="T904" s="26"/>
      <c r="U904" s="26">
        <v>975</v>
      </c>
    </row>
    <row r="905" spans="2:21" x14ac:dyDescent="0.35">
      <c r="B905" s="26" t="s">
        <v>771</v>
      </c>
      <c r="C905" s="26" t="s">
        <v>843</v>
      </c>
      <c r="D905" s="26"/>
      <c r="E905" s="36">
        <v>2.2034780979156494</v>
      </c>
      <c r="F905" s="36">
        <v>2.7312769889831543</v>
      </c>
      <c r="G905" s="36">
        <v>3.3281190395355225</v>
      </c>
      <c r="H905" s="36">
        <v>3.4590089321136475</v>
      </c>
      <c r="I905" s="36">
        <v>3.9639780521392822</v>
      </c>
      <c r="J905" s="36">
        <v>4.4389200210571289</v>
      </c>
      <c r="K905" s="36">
        <v>4.3180570602416992</v>
      </c>
      <c r="L905" s="36">
        <v>4.8681530952453613</v>
      </c>
      <c r="M905" s="36">
        <v>5.75213623046875</v>
      </c>
      <c r="N905" s="36">
        <v>4.5378241539001465</v>
      </c>
      <c r="O905" s="36">
        <v>4.3335680961608887</v>
      </c>
      <c r="P905" s="26"/>
      <c r="Q905" s="27">
        <f t="shared" si="38"/>
        <v>7.1666445348937593E-5</v>
      </c>
      <c r="R905" s="26"/>
      <c r="S905" s="27">
        <f t="shared" si="39"/>
        <v>7.6747358818661157E-4</v>
      </c>
      <c r="T905" s="26"/>
      <c r="U905" s="26">
        <v>990</v>
      </c>
    </row>
    <row r="906" spans="2:21" x14ac:dyDescent="0.35">
      <c r="B906" s="26" t="s">
        <v>771</v>
      </c>
      <c r="C906" s="26" t="s">
        <v>844</v>
      </c>
      <c r="D906" s="26"/>
      <c r="E906" s="36">
        <v>7.5427141189575195</v>
      </c>
      <c r="F906" s="36">
        <v>7.5001168251037598</v>
      </c>
      <c r="G906" s="36">
        <v>7.9225811958312988</v>
      </c>
      <c r="H906" s="36">
        <v>8.4364452362060547</v>
      </c>
      <c r="I906" s="36">
        <v>8.9980144500732422</v>
      </c>
      <c r="J906" s="36">
        <v>10.526195526123047</v>
      </c>
      <c r="K906" s="36">
        <v>11.236373901367188</v>
      </c>
      <c r="L906" s="36">
        <v>10.445775985717773</v>
      </c>
      <c r="M906" s="36">
        <v>9.2835826873779297</v>
      </c>
      <c r="N906" s="36">
        <v>4.7328600883483887</v>
      </c>
      <c r="O906" s="36">
        <v>4.2709779739379883</v>
      </c>
      <c r="P906" s="26"/>
      <c r="Q906" s="27">
        <f t="shared" si="38"/>
        <v>7.4746673154856556E-5</v>
      </c>
      <c r="R906" s="26"/>
      <c r="S906" s="27">
        <f t="shared" si="39"/>
        <v>7.5638889662955411E-4</v>
      </c>
      <c r="T906" s="26"/>
      <c r="U906" s="26">
        <v>993</v>
      </c>
    </row>
    <row r="907" spans="2:21" x14ac:dyDescent="0.35">
      <c r="B907" s="26" t="s">
        <v>771</v>
      </c>
      <c r="C907" s="26" t="s">
        <v>845</v>
      </c>
      <c r="D907" s="26"/>
      <c r="E907" s="36">
        <v>7.8298578262329102</v>
      </c>
      <c r="F907" s="36">
        <v>7.4467282295227051</v>
      </c>
      <c r="G907" s="36">
        <v>7.1479997634887695</v>
      </c>
      <c r="H907" s="36">
        <v>8.8290348052978516</v>
      </c>
      <c r="I907" s="36">
        <v>10.080899238586426</v>
      </c>
      <c r="J907" s="36">
        <v>11.212732315063477</v>
      </c>
      <c r="K907" s="36">
        <v>11.834580421447754</v>
      </c>
      <c r="L907" s="36">
        <v>13.219306945800781</v>
      </c>
      <c r="M907" s="36">
        <v>11.074028015136719</v>
      </c>
      <c r="N907" s="36">
        <v>6.2613368034362793</v>
      </c>
      <c r="O907" s="36">
        <v>3.9839470386505127</v>
      </c>
      <c r="P907" s="26"/>
      <c r="Q907" s="27">
        <f t="shared" si="38"/>
        <v>9.8886104136293462E-5</v>
      </c>
      <c r="R907" s="26"/>
      <c r="S907" s="27">
        <f t="shared" si="39"/>
        <v>7.055558055282993E-4</v>
      </c>
      <c r="T907" s="26"/>
      <c r="U907" s="26">
        <v>1006</v>
      </c>
    </row>
    <row r="908" spans="2:21" x14ac:dyDescent="0.35">
      <c r="B908" s="26" t="s">
        <v>771</v>
      </c>
      <c r="C908" s="26" t="s">
        <v>846</v>
      </c>
      <c r="D908" s="26"/>
      <c r="E908" s="36">
        <v>2.8785710334777832</v>
      </c>
      <c r="F908" s="36">
        <v>3.145327091217041</v>
      </c>
      <c r="G908" s="36">
        <v>3.392071008682251</v>
      </c>
      <c r="H908" s="36">
        <v>3.5420739650726318</v>
      </c>
      <c r="I908" s="36">
        <v>3.5313069820404053</v>
      </c>
      <c r="J908" s="36">
        <v>3.9894049167633057</v>
      </c>
      <c r="K908" s="36">
        <v>4.9864277839660645</v>
      </c>
      <c r="L908" s="36">
        <v>5.8030238151550293</v>
      </c>
      <c r="M908" s="36">
        <v>5.1257991790771484</v>
      </c>
      <c r="N908" s="36">
        <v>3.1259191036224365</v>
      </c>
      <c r="O908" s="36">
        <v>3.8741168975830078</v>
      </c>
      <c r="P908" s="26"/>
      <c r="Q908" s="27">
        <f t="shared" si="38"/>
        <v>4.9368045787409968E-5</v>
      </c>
      <c r="R908" s="26"/>
      <c r="S908" s="27">
        <f t="shared" si="39"/>
        <v>6.8610492104103488E-4</v>
      </c>
      <c r="T908" s="26"/>
      <c r="U908" s="26">
        <v>1017</v>
      </c>
    </row>
    <row r="909" spans="2:21" x14ac:dyDescent="0.35">
      <c r="B909" s="26" t="s">
        <v>771</v>
      </c>
      <c r="C909" s="26" t="s">
        <v>847</v>
      </c>
      <c r="D909" s="26"/>
      <c r="E909" s="36">
        <v>4.6725711822509766</v>
      </c>
      <c r="F909" s="36">
        <v>4.9674019813537598</v>
      </c>
      <c r="G909" s="36">
        <v>6.2135739326477051</v>
      </c>
      <c r="H909" s="36">
        <v>7.3633041381835938</v>
      </c>
      <c r="I909" s="36">
        <v>8.0920696258544922</v>
      </c>
      <c r="J909" s="36">
        <v>7.9361419677734375</v>
      </c>
      <c r="K909" s="36">
        <v>9.4935302734375</v>
      </c>
      <c r="L909" s="36">
        <v>11.598164558410645</v>
      </c>
      <c r="M909" s="36">
        <v>11.78370475769043</v>
      </c>
      <c r="N909" s="36">
        <v>5.2122249603271484</v>
      </c>
      <c r="O909" s="36">
        <v>3.4355399608612061</v>
      </c>
      <c r="P909" s="26"/>
      <c r="Q909" s="27">
        <f t="shared" si="38"/>
        <v>8.2317344744309724E-5</v>
      </c>
      <c r="R909" s="26"/>
      <c r="S909" s="27">
        <f t="shared" si="39"/>
        <v>6.084330793039766E-4</v>
      </c>
      <c r="T909" s="26"/>
      <c r="U909" s="26">
        <v>1040</v>
      </c>
    </row>
    <row r="910" spans="2:21" x14ac:dyDescent="0.35">
      <c r="B910" s="26" t="s">
        <v>771</v>
      </c>
      <c r="C910" s="26" t="s">
        <v>848</v>
      </c>
      <c r="D910" s="26"/>
      <c r="E910" s="36">
        <v>4.775658130645752</v>
      </c>
      <c r="F910" s="36">
        <v>5.6059131622314453</v>
      </c>
      <c r="G910" s="36">
        <v>5.5197010040283203</v>
      </c>
      <c r="H910" s="36">
        <v>5.4646191596984863</v>
      </c>
      <c r="I910" s="36">
        <v>5.7217130661010742</v>
      </c>
      <c r="J910" s="36">
        <v>6.2579250335693359</v>
      </c>
      <c r="K910" s="36">
        <v>7.554265022277832</v>
      </c>
      <c r="L910" s="36">
        <v>8.8102703094482422</v>
      </c>
      <c r="M910" s="36">
        <v>7.3052611351013184</v>
      </c>
      <c r="N910" s="36">
        <v>3.4808650016784668</v>
      </c>
      <c r="O910" s="36">
        <v>3.1065831184387207</v>
      </c>
      <c r="P910" s="26"/>
      <c r="Q910" s="27">
        <f t="shared" ref="Q910:Q973" si="40">N910/$N$15</f>
        <v>5.4973752386463391E-5</v>
      </c>
      <c r="R910" s="26"/>
      <c r="S910" s="27">
        <f t="shared" si="39"/>
        <v>5.5017492283559609E-4</v>
      </c>
      <c r="T910" s="26"/>
      <c r="U910" s="26">
        <v>1054</v>
      </c>
    </row>
    <row r="911" spans="2:21" x14ac:dyDescent="0.35">
      <c r="B911" s="26" t="s">
        <v>771</v>
      </c>
      <c r="C911" s="26" t="s">
        <v>849</v>
      </c>
      <c r="D911" s="26"/>
      <c r="E911" s="36">
        <v>1.3621779680252075</v>
      </c>
      <c r="F911" s="36">
        <v>1.6147270202636719</v>
      </c>
      <c r="G911" s="36">
        <v>1.6171180009841919</v>
      </c>
      <c r="H911" s="36">
        <v>1.8818720579147339</v>
      </c>
      <c r="I911" s="36">
        <v>2.5720019340515137</v>
      </c>
      <c r="J911" s="36">
        <v>3.7703781127929688</v>
      </c>
      <c r="K911" s="36">
        <v>4.6968841552734375</v>
      </c>
      <c r="L911" s="36">
        <v>6.4006748199462891</v>
      </c>
      <c r="M911" s="36">
        <v>5.794093132019043</v>
      </c>
      <c r="N911" s="36">
        <v>3.6840870380401611</v>
      </c>
      <c r="O911" s="36">
        <v>2.5017690658569336</v>
      </c>
      <c r="P911" s="26"/>
      <c r="Q911" s="27">
        <f t="shared" si="40"/>
        <v>5.818326436151372E-5</v>
      </c>
      <c r="R911" s="26"/>
      <c r="S911" s="27">
        <f t="shared" si="39"/>
        <v>4.4306253857841866E-4</v>
      </c>
      <c r="T911" s="26"/>
      <c r="U911" s="26">
        <v>1094</v>
      </c>
    </row>
    <row r="912" spans="2:21" x14ac:dyDescent="0.35">
      <c r="B912" s="26" t="s">
        <v>771</v>
      </c>
      <c r="C912" s="26" t="s">
        <v>850</v>
      </c>
      <c r="D912" s="26"/>
      <c r="E912" s="36">
        <v>5.6649880409240723</v>
      </c>
      <c r="F912" s="36">
        <v>6.1543421745300293</v>
      </c>
      <c r="G912" s="36">
        <v>6.1374740600585938</v>
      </c>
      <c r="H912" s="36">
        <v>5.942573070526123</v>
      </c>
      <c r="I912" s="36">
        <v>4.9737319946289063</v>
      </c>
      <c r="J912" s="36">
        <v>4.9933371543884277</v>
      </c>
      <c r="K912" s="36">
        <v>5.392949104309082</v>
      </c>
      <c r="L912" s="36">
        <v>6.4552240371704102</v>
      </c>
      <c r="M912" s="36">
        <v>6.4274358749389648</v>
      </c>
      <c r="N912" s="36">
        <v>2.9633889198303223</v>
      </c>
      <c r="O912" s="36">
        <v>2.3851509094238281</v>
      </c>
      <c r="P912" s="26"/>
      <c r="Q912" s="27">
        <f t="shared" si="40"/>
        <v>4.680118551710196E-5</v>
      </c>
      <c r="R912" s="26"/>
      <c r="S912" s="27">
        <f t="shared" si="39"/>
        <v>4.2240949864010262E-4</v>
      </c>
      <c r="T912" s="26"/>
      <c r="U912" s="26">
        <v>1099</v>
      </c>
    </row>
    <row r="913" spans="2:21" x14ac:dyDescent="0.35">
      <c r="B913" s="26" t="s">
        <v>771</v>
      </c>
      <c r="C913" s="26" t="s">
        <v>72</v>
      </c>
      <c r="D913" s="26"/>
      <c r="E913" s="36">
        <v>8.1214189529418945</v>
      </c>
      <c r="F913" s="36">
        <v>9.7482213973999023</v>
      </c>
      <c r="G913" s="36">
        <v>10.725314140319824</v>
      </c>
      <c r="H913" s="36">
        <v>9.8851079940795898</v>
      </c>
      <c r="I913" s="36">
        <v>10.847419738769531</v>
      </c>
      <c r="J913" s="36">
        <v>12.240397453308105</v>
      </c>
      <c r="K913" s="36">
        <v>14.38520622253418</v>
      </c>
      <c r="L913" s="36">
        <v>18.882772445678711</v>
      </c>
      <c r="M913" s="36">
        <v>19.117145538330078</v>
      </c>
      <c r="N913" s="36">
        <v>6.4139218330383301</v>
      </c>
      <c r="O913" s="36">
        <v>2.1604239940643311</v>
      </c>
      <c r="P913" s="26"/>
      <c r="Q913" s="27">
        <f t="shared" si="40"/>
        <v>1.0129589929674339E-4</v>
      </c>
      <c r="R913" s="26"/>
      <c r="S913" s="27">
        <f t="shared" si="39"/>
        <v>3.8261043046672945E-4</v>
      </c>
      <c r="T913" s="26"/>
      <c r="U913" s="26">
        <v>1118</v>
      </c>
    </row>
    <row r="914" spans="2:21" x14ac:dyDescent="0.35">
      <c r="B914" s="26" t="s">
        <v>771</v>
      </c>
      <c r="C914" s="26" t="s">
        <v>851</v>
      </c>
      <c r="D914" s="26"/>
      <c r="E914" s="36">
        <v>3.7575230598449707</v>
      </c>
      <c r="F914" s="36">
        <v>4.9169259071350098</v>
      </c>
      <c r="G914" s="36">
        <v>5.5635519027709961</v>
      </c>
      <c r="H914" s="36">
        <v>5.6955208778381348</v>
      </c>
      <c r="I914" s="36">
        <v>6.1395859718322754</v>
      </c>
      <c r="J914" s="36">
        <v>7.2558088302612305</v>
      </c>
      <c r="K914" s="36">
        <v>9.6877508163452148</v>
      </c>
      <c r="L914" s="36">
        <v>10.433101654052734</v>
      </c>
      <c r="M914" s="36">
        <v>7.2912678718566895</v>
      </c>
      <c r="N914" s="36">
        <v>2.0851869583129883</v>
      </c>
      <c r="O914" s="36">
        <v>2.0377330780029297</v>
      </c>
      <c r="P914" s="26"/>
      <c r="Q914" s="27">
        <f t="shared" si="40"/>
        <v>3.2931628049495264E-5</v>
      </c>
      <c r="R914" s="26"/>
      <c r="S914" s="27">
        <f t="shared" si="39"/>
        <v>3.6088190665030108E-4</v>
      </c>
      <c r="T914" s="26"/>
      <c r="U914" s="26">
        <v>1131</v>
      </c>
    </row>
    <row r="915" spans="2:21" x14ac:dyDescent="0.35">
      <c r="B915" s="26" t="s">
        <v>771</v>
      </c>
      <c r="C915" s="26" t="s">
        <v>852</v>
      </c>
      <c r="D915" s="26"/>
      <c r="E915" s="36">
        <v>1.5716719627380371</v>
      </c>
      <c r="F915" s="36">
        <v>1.5708110332489014</v>
      </c>
      <c r="G915" s="36">
        <v>0.74642598628997803</v>
      </c>
      <c r="H915" s="36">
        <v>1.544247031211853</v>
      </c>
      <c r="I915" s="36">
        <v>1.6348869800567627</v>
      </c>
      <c r="J915" s="36">
        <v>1.7999110221862793</v>
      </c>
      <c r="K915" s="36">
        <v>2.3609640598297119</v>
      </c>
      <c r="L915" s="36">
        <v>3.0239369869232178</v>
      </c>
      <c r="M915" s="36">
        <v>2.9804840087890625</v>
      </c>
      <c r="N915" s="36">
        <v>2.1023170948028564</v>
      </c>
      <c r="O915" s="36">
        <v>1.9696170091629028</v>
      </c>
      <c r="P915" s="26"/>
      <c r="Q915" s="27">
        <f t="shared" si="40"/>
        <v>3.3202166516596469E-5</v>
      </c>
      <c r="R915" s="26"/>
      <c r="S915" s="27">
        <f t="shared" si="39"/>
        <v>3.4881857163264344E-4</v>
      </c>
      <c r="T915" s="26"/>
      <c r="U915" s="26">
        <v>1141</v>
      </c>
    </row>
    <row r="916" spans="2:21" x14ac:dyDescent="0.35">
      <c r="B916" s="26" t="s">
        <v>771</v>
      </c>
      <c r="C916" s="26" t="s">
        <v>853</v>
      </c>
      <c r="D916" s="26"/>
      <c r="E916" s="36">
        <v>4.1779122352600098</v>
      </c>
      <c r="F916" s="36">
        <v>4.4974479675292969</v>
      </c>
      <c r="G916" s="36">
        <v>4.7642059326171875</v>
      </c>
      <c r="H916" s="36">
        <v>4.6491198539733887</v>
      </c>
      <c r="I916" s="36">
        <v>5.364346981048584</v>
      </c>
      <c r="J916" s="36">
        <v>5.6281609535217285</v>
      </c>
      <c r="K916" s="36">
        <v>6.8077259063720703</v>
      </c>
      <c r="L916" s="36">
        <v>8.5971288681030273</v>
      </c>
      <c r="M916" s="36">
        <v>7.123316764831543</v>
      </c>
      <c r="N916" s="36">
        <v>3.3330070972442627</v>
      </c>
      <c r="O916" s="36">
        <v>1.943958044052124</v>
      </c>
      <c r="P916" s="26"/>
      <c r="Q916" s="27">
        <f t="shared" si="40"/>
        <v>5.2638613326825091E-5</v>
      </c>
      <c r="R916" s="26"/>
      <c r="S916" s="27">
        <f t="shared" si="39"/>
        <v>3.4427437673694762E-4</v>
      </c>
      <c r="T916" s="26"/>
      <c r="U916" s="26">
        <v>1143</v>
      </c>
    </row>
    <row r="917" spans="2:21" x14ac:dyDescent="0.35">
      <c r="B917" s="26" t="s">
        <v>771</v>
      </c>
      <c r="C917" s="26" t="s">
        <v>86</v>
      </c>
      <c r="D917" s="26"/>
      <c r="E917" s="36">
        <v>4.5788660049438477</v>
      </c>
      <c r="F917" s="36">
        <v>6.2528648376464844</v>
      </c>
      <c r="G917" s="36">
        <v>7.0785918235778809</v>
      </c>
      <c r="H917" s="36">
        <v>6.6701498031616211</v>
      </c>
      <c r="I917" s="36">
        <v>7.9418959617614746</v>
      </c>
      <c r="J917" s="36">
        <v>9.4843502044677734</v>
      </c>
      <c r="K917" s="36">
        <v>12.52729320526123</v>
      </c>
      <c r="L917" s="36">
        <v>15.060416221618652</v>
      </c>
      <c r="M917" s="36">
        <v>14.157085418701172</v>
      </c>
      <c r="N917" s="36">
        <v>5.0495309829711914</v>
      </c>
      <c r="O917" s="36">
        <v>1.8580329418182373</v>
      </c>
      <c r="P917" s="26"/>
      <c r="Q917" s="27">
        <f t="shared" si="40"/>
        <v>7.9747897661006434E-5</v>
      </c>
      <c r="R917" s="26"/>
      <c r="S917" s="27">
        <f t="shared" si="39"/>
        <v>3.2905706733660304E-4</v>
      </c>
      <c r="T917" s="26"/>
      <c r="U917" s="26">
        <v>1155</v>
      </c>
    </row>
    <row r="918" spans="2:21" x14ac:dyDescent="0.35">
      <c r="B918" s="26" t="s">
        <v>771</v>
      </c>
      <c r="C918" s="26" t="s">
        <v>854</v>
      </c>
      <c r="D918" s="26"/>
      <c r="E918" s="36">
        <v>0.41981399059295654</v>
      </c>
      <c r="F918" s="36">
        <v>0.46924999356269836</v>
      </c>
      <c r="G918" s="36">
        <v>0.58307802677154541</v>
      </c>
      <c r="H918" s="36">
        <v>1.1585500240325928</v>
      </c>
      <c r="I918" s="36">
        <v>1.4968160390853882</v>
      </c>
      <c r="J918" s="36">
        <v>1.7036340236663818</v>
      </c>
      <c r="K918" s="36">
        <v>1.5040609836578369</v>
      </c>
      <c r="L918" s="36">
        <v>2.1875720024108887</v>
      </c>
      <c r="M918" s="36">
        <v>2.4985229969024658</v>
      </c>
      <c r="N918" s="36">
        <v>1.7155189514160156</v>
      </c>
      <c r="O918" s="36">
        <v>1.8309049606323242</v>
      </c>
      <c r="P918" s="26"/>
      <c r="Q918" s="27">
        <f t="shared" si="40"/>
        <v>2.7093413276284474E-5</v>
      </c>
      <c r="R918" s="26"/>
      <c r="S918" s="27">
        <f t="shared" si="39"/>
        <v>3.2425271014201873E-4</v>
      </c>
      <c r="T918" s="26"/>
      <c r="U918" s="26">
        <v>1158</v>
      </c>
    </row>
    <row r="919" spans="2:21" x14ac:dyDescent="0.35">
      <c r="B919" s="26" t="s">
        <v>771</v>
      </c>
      <c r="C919" s="26" t="s">
        <v>855</v>
      </c>
      <c r="D919" s="26"/>
      <c r="E919" s="36">
        <v>0.84177899360656738</v>
      </c>
      <c r="F919" s="36">
        <v>0.9855160117149353</v>
      </c>
      <c r="G919" s="36">
        <v>1.3794080018997192</v>
      </c>
      <c r="H919" s="36">
        <v>1.7894220352172852</v>
      </c>
      <c r="I919" s="36">
        <v>2.1038649082183838</v>
      </c>
      <c r="J919" s="36">
        <v>2.2913100719451904</v>
      </c>
      <c r="K919" s="36">
        <v>1.6304800510406494</v>
      </c>
      <c r="L919" s="36">
        <v>1.8765629529953003</v>
      </c>
      <c r="M919" s="36">
        <v>2.3954899311065674</v>
      </c>
      <c r="N919" s="36">
        <v>1.5826699733734131</v>
      </c>
      <c r="O919" s="36">
        <v>1.6818720102310181</v>
      </c>
      <c r="P919" s="26"/>
      <c r="Q919" s="27">
        <f t="shared" si="40"/>
        <v>2.4995312137576955E-5</v>
      </c>
      <c r="R919" s="26"/>
      <c r="S919" s="27">
        <f t="shared" si="39"/>
        <v>2.9785902007773752E-4</v>
      </c>
      <c r="T919" s="26"/>
      <c r="U919" s="26">
        <v>1182</v>
      </c>
    </row>
    <row r="920" spans="2:21" x14ac:dyDescent="0.35">
      <c r="B920" s="26" t="s">
        <v>771</v>
      </c>
      <c r="C920" s="26" t="s">
        <v>856</v>
      </c>
      <c r="D920" s="26"/>
      <c r="E920" s="36">
        <v>2.9599999543279409E-3</v>
      </c>
      <c r="F920" s="36">
        <v>2.2676000371575356E-2</v>
      </c>
      <c r="G920" s="36">
        <v>3.94099997356534E-3</v>
      </c>
      <c r="H920" s="36">
        <v>1.2639999622479081E-3</v>
      </c>
      <c r="I920" s="36">
        <v>0.45127800107002258</v>
      </c>
      <c r="J920" s="36">
        <v>0.75863200426101685</v>
      </c>
      <c r="K920" s="36">
        <v>1.44035804271698</v>
      </c>
      <c r="L920" s="36">
        <v>2.5673270225524902</v>
      </c>
      <c r="M920" s="36">
        <v>2.3943729400634766</v>
      </c>
      <c r="N920" s="36">
        <v>1.8486510515213013</v>
      </c>
      <c r="O920" s="36">
        <v>1.266867995262146</v>
      </c>
      <c r="P920" s="26"/>
      <c r="Q920" s="27">
        <f t="shared" si="40"/>
        <v>2.9195985798444551E-5</v>
      </c>
      <c r="R920" s="26"/>
      <c r="S920" s="27">
        <f t="shared" si="39"/>
        <v>2.2436193559389751E-4</v>
      </c>
      <c r="T920" s="26"/>
      <c r="U920" s="26">
        <v>1224</v>
      </c>
    </row>
    <row r="921" spans="2:21" x14ac:dyDescent="0.35">
      <c r="B921" s="26" t="s">
        <v>771</v>
      </c>
      <c r="C921" s="26" t="s">
        <v>857</v>
      </c>
      <c r="D921" s="26"/>
      <c r="E921" s="36">
        <v>0.99160999059677124</v>
      </c>
      <c r="F921" s="36">
        <v>1.2167459726333618</v>
      </c>
      <c r="G921" s="36">
        <v>1.6607389450073242</v>
      </c>
      <c r="H921" s="36">
        <v>2.0400650501251221</v>
      </c>
      <c r="I921" s="36">
        <v>2.1776800155639648</v>
      </c>
      <c r="J921" s="36">
        <v>2.3700659275054932</v>
      </c>
      <c r="K921" s="36">
        <v>2.1259560585021973</v>
      </c>
      <c r="L921" s="36">
        <v>2.9288930892944336</v>
      </c>
      <c r="M921" s="36">
        <v>2.7572729587554932</v>
      </c>
      <c r="N921" s="36">
        <v>1.2248460054397583</v>
      </c>
      <c r="O921" s="36">
        <v>1.2495839595794678</v>
      </c>
      <c r="P921" s="26"/>
      <c r="Q921" s="27">
        <f t="shared" si="40"/>
        <v>1.9344151807704563E-5</v>
      </c>
      <c r="R921" s="26"/>
      <c r="S921" s="27">
        <f t="shared" si="39"/>
        <v>2.2130093814574803E-4</v>
      </c>
      <c r="T921" s="26"/>
      <c r="U921" s="26">
        <v>1228</v>
      </c>
    </row>
    <row r="922" spans="2:21" x14ac:dyDescent="0.35">
      <c r="B922" s="26" t="s">
        <v>771</v>
      </c>
      <c r="C922" s="26" t="s">
        <v>858</v>
      </c>
      <c r="D922" s="26"/>
      <c r="E922" s="36">
        <v>0.11507099866867065</v>
      </c>
      <c r="F922" s="36">
        <v>0.19718299806118011</v>
      </c>
      <c r="G922" s="36">
        <v>0.2290160059928894</v>
      </c>
      <c r="H922" s="36">
        <v>0.22425200045108795</v>
      </c>
      <c r="I922" s="36">
        <v>0.28457799553871155</v>
      </c>
      <c r="J922" s="36">
        <v>0.43077000975608826</v>
      </c>
      <c r="K922" s="36">
        <v>0.58904397487640381</v>
      </c>
      <c r="L922" s="36">
        <v>1.023036003112793</v>
      </c>
      <c r="M922" s="36">
        <v>1.2475739717483521</v>
      </c>
      <c r="N922" s="36">
        <v>1.1304219961166382</v>
      </c>
      <c r="O922" s="36">
        <v>1.2047040462493896</v>
      </c>
      <c r="P922" s="26"/>
      <c r="Q922" s="27">
        <f t="shared" si="40"/>
        <v>1.7852901183114611E-5</v>
      </c>
      <c r="R922" s="26"/>
      <c r="S922" s="27">
        <f t="shared" si="39"/>
        <v>2.1335271918238312E-4</v>
      </c>
      <c r="T922" s="26"/>
      <c r="U922" s="26">
        <v>1233</v>
      </c>
    </row>
    <row r="923" spans="2:21" x14ac:dyDescent="0.35">
      <c r="B923" s="26" t="s">
        <v>771</v>
      </c>
      <c r="C923" s="26" t="s">
        <v>859</v>
      </c>
      <c r="D923" s="26"/>
      <c r="E923" s="36">
        <v>0.92368799448013306</v>
      </c>
      <c r="F923" s="36">
        <v>0.77143597602844238</v>
      </c>
      <c r="G923" s="36">
        <v>0.99081999063491821</v>
      </c>
      <c r="H923" s="36">
        <v>0.90312200784683228</v>
      </c>
      <c r="I923" s="36">
        <v>0.99920099973678589</v>
      </c>
      <c r="J923" s="36">
        <v>1.1347179412841797</v>
      </c>
      <c r="K923" s="36">
        <v>1.6975189447402954</v>
      </c>
      <c r="L923" s="36">
        <v>2.4978790283203125</v>
      </c>
      <c r="M923" s="36">
        <v>2.2467410564422607</v>
      </c>
      <c r="N923" s="36">
        <v>0.92989897727966309</v>
      </c>
      <c r="O923" s="36">
        <v>1.0637400150299072</v>
      </c>
      <c r="P923" s="26"/>
      <c r="Q923" s="27">
        <f t="shared" si="40"/>
        <v>1.4686015141853462E-5</v>
      </c>
      <c r="R923" s="26"/>
      <c r="S923" s="27">
        <f t="shared" si="39"/>
        <v>1.8838803224435901E-4</v>
      </c>
      <c r="T923" s="26"/>
      <c r="U923" s="26">
        <v>1248</v>
      </c>
    </row>
    <row r="924" spans="2:21" x14ac:dyDescent="0.35">
      <c r="B924" s="26" t="s">
        <v>771</v>
      </c>
      <c r="C924" s="26" t="s">
        <v>860</v>
      </c>
      <c r="D924" s="26"/>
      <c r="E924" s="36">
        <v>1.0696829557418823</v>
      </c>
      <c r="F924" s="36">
        <v>1.2535209655761719</v>
      </c>
      <c r="G924" s="36">
        <v>1.5576790571212769</v>
      </c>
      <c r="H924" s="36">
        <v>1.7939480543136597</v>
      </c>
      <c r="I924" s="36">
        <v>1.886085033416748</v>
      </c>
      <c r="J924" s="36">
        <v>1.8916840553283691</v>
      </c>
      <c r="K924" s="36">
        <v>2.5418128967285156</v>
      </c>
      <c r="L924" s="36">
        <v>4.0564589500427246</v>
      </c>
      <c r="M924" s="36">
        <v>3.0677690505981445</v>
      </c>
      <c r="N924" s="36">
        <v>1.3264039754867554</v>
      </c>
      <c r="O924" s="36">
        <v>0.9642760157585144</v>
      </c>
      <c r="P924" s="26"/>
      <c r="Q924" s="27">
        <f t="shared" si="40"/>
        <v>2.0948069999172305E-5</v>
      </c>
      <c r="R924" s="26"/>
      <c r="S924" s="27">
        <f t="shared" si="39"/>
        <v>1.7077298830773957E-4</v>
      </c>
      <c r="T924" s="26"/>
      <c r="U924" s="26">
        <v>1262</v>
      </c>
    </row>
    <row r="925" spans="2:21" x14ac:dyDescent="0.35">
      <c r="B925" s="26" t="s">
        <v>771</v>
      </c>
      <c r="C925" s="26" t="s">
        <v>861</v>
      </c>
      <c r="D925" s="26"/>
      <c r="E925" s="36">
        <v>8.8772668838500977</v>
      </c>
      <c r="F925" s="36">
        <v>11.074274063110352</v>
      </c>
      <c r="G925" s="36">
        <v>12.82719612121582</v>
      </c>
      <c r="H925" s="36">
        <v>13.103995323181152</v>
      </c>
      <c r="I925" s="36">
        <v>12.497239112854004</v>
      </c>
      <c r="J925" s="36">
        <v>13.111337661743164</v>
      </c>
      <c r="K925" s="36">
        <v>12.376613616943359</v>
      </c>
      <c r="L925" s="36">
        <v>9.8475589752197266</v>
      </c>
      <c r="M925" s="36">
        <v>8.1990699768066406</v>
      </c>
      <c r="N925" s="36">
        <v>1.5165929794311523</v>
      </c>
      <c r="O925" s="36">
        <v>0.74570798873901367</v>
      </c>
      <c r="P925" s="26"/>
      <c r="Q925" s="27">
        <f t="shared" si="40"/>
        <v>2.3951749603071281E-5</v>
      </c>
      <c r="R925" s="26"/>
      <c r="S925" s="27">
        <f t="shared" si="39"/>
        <v>1.3206465738105352E-4</v>
      </c>
      <c r="T925" s="26"/>
      <c r="U925" s="26">
        <v>1293</v>
      </c>
    </row>
    <row r="926" spans="2:21" x14ac:dyDescent="0.35">
      <c r="B926" s="26" t="s">
        <v>771</v>
      </c>
      <c r="C926" s="26" t="s">
        <v>206</v>
      </c>
      <c r="D926" s="26"/>
      <c r="E926" s="36">
        <v>0.42691999673843384</v>
      </c>
      <c r="F926" s="36">
        <v>0.42965000867843628</v>
      </c>
      <c r="G926" s="36">
        <v>0.23861199617385864</v>
      </c>
      <c r="H926" s="36">
        <v>0.18549500405788422</v>
      </c>
      <c r="I926" s="36">
        <v>0.24604499340057373</v>
      </c>
      <c r="J926" s="36">
        <v>0.7152479887008667</v>
      </c>
      <c r="K926" s="36">
        <v>2.1819229125976563</v>
      </c>
      <c r="L926" s="36">
        <v>5.3373990058898926</v>
      </c>
      <c r="M926" s="36">
        <v>4.6605749130249023</v>
      </c>
      <c r="N926" s="36">
        <v>0.99261397123336792</v>
      </c>
      <c r="O926" s="36">
        <v>0.71447098255157471</v>
      </c>
      <c r="P926" s="26"/>
      <c r="Q926" s="27">
        <f t="shared" si="40"/>
        <v>1.5676481174539893E-5</v>
      </c>
      <c r="R926" s="26"/>
      <c r="S926" s="27">
        <f t="shared" si="39"/>
        <v>1.2653259311186171E-4</v>
      </c>
      <c r="T926" s="26"/>
      <c r="U926" s="26">
        <v>1301</v>
      </c>
    </row>
    <row r="927" spans="2:21" x14ac:dyDescent="0.35">
      <c r="B927" s="26" t="s">
        <v>771</v>
      </c>
      <c r="C927" s="26" t="s">
        <v>862</v>
      </c>
      <c r="D927" s="26"/>
      <c r="E927" s="36">
        <v>3.0729529857635498</v>
      </c>
      <c r="F927" s="36">
        <v>3.8187379837036133</v>
      </c>
      <c r="G927" s="36">
        <v>3.5601239204406738</v>
      </c>
      <c r="H927" s="36">
        <v>6.9916958808898926</v>
      </c>
      <c r="I927" s="36">
        <v>7.7803330421447754</v>
      </c>
      <c r="J927" s="36">
        <v>0.33717900514602661</v>
      </c>
      <c r="K927" s="36">
        <v>0.8922010064125061</v>
      </c>
      <c r="L927" s="36">
        <v>2.648996114730835</v>
      </c>
      <c r="M927" s="36">
        <v>1.9534800052642822</v>
      </c>
      <c r="N927" s="36">
        <v>0.82344502210617065</v>
      </c>
      <c r="O927" s="36">
        <v>0.5607830286026001</v>
      </c>
      <c r="P927" s="26"/>
      <c r="Q927" s="27">
        <f t="shared" si="40"/>
        <v>1.3004774022348587E-5</v>
      </c>
      <c r="R927" s="26"/>
      <c r="S927" s="27">
        <f t="shared" si="39"/>
        <v>9.9314503338962678E-5</v>
      </c>
      <c r="T927" s="26"/>
      <c r="U927" s="26">
        <v>1335</v>
      </c>
    </row>
    <row r="928" spans="2:21" x14ac:dyDescent="0.35">
      <c r="B928" s="26" t="s">
        <v>771</v>
      </c>
      <c r="C928" s="26" t="s">
        <v>863</v>
      </c>
      <c r="D928" s="26"/>
      <c r="E928" s="36">
        <v>2.0874109268188477</v>
      </c>
      <c r="F928" s="36">
        <v>2.5080990791320801</v>
      </c>
      <c r="G928" s="36">
        <v>2.4846780300140381</v>
      </c>
      <c r="H928" s="36">
        <v>2.074505090713501</v>
      </c>
      <c r="I928" s="36">
        <v>2.7527339458465576</v>
      </c>
      <c r="J928" s="36">
        <v>2.9592471122741699</v>
      </c>
      <c r="K928" s="36">
        <v>3.1813089847564697</v>
      </c>
      <c r="L928" s="36">
        <v>3.9168570041656494</v>
      </c>
      <c r="M928" s="36">
        <v>3.9105119705200195</v>
      </c>
      <c r="N928" s="36">
        <v>0.79067397117614746</v>
      </c>
      <c r="O928" s="36">
        <v>0.55148398876190186</v>
      </c>
      <c r="P928" s="26"/>
      <c r="Q928" s="27">
        <f t="shared" si="40"/>
        <v>1.2487216565106616E-5</v>
      </c>
      <c r="R928" s="26"/>
      <c r="S928" s="27">
        <f t="shared" si="39"/>
        <v>9.7667646219178766E-5</v>
      </c>
      <c r="T928" s="26"/>
      <c r="U928" s="26">
        <v>1337</v>
      </c>
    </row>
    <row r="929" spans="2:21" x14ac:dyDescent="0.35">
      <c r="B929" s="26" t="s">
        <v>771</v>
      </c>
      <c r="C929" s="26" t="s">
        <v>864</v>
      </c>
      <c r="D929" s="26"/>
      <c r="E929" s="36">
        <v>0.29206201434135437</v>
      </c>
      <c r="F929" s="36">
        <v>0.35411900281906128</v>
      </c>
      <c r="G929" s="36">
        <v>0.40357100963592529</v>
      </c>
      <c r="H929" s="36">
        <v>0.47280400991439819</v>
      </c>
      <c r="I929" s="36">
        <v>0.5151519775390625</v>
      </c>
      <c r="J929" s="36">
        <v>0.57641202211380005</v>
      </c>
      <c r="K929" s="36">
        <v>0.44016501307487488</v>
      </c>
      <c r="L929" s="36">
        <v>0.64065402746200562</v>
      </c>
      <c r="M929" s="36">
        <v>0.68682301044464111</v>
      </c>
      <c r="N929" s="36">
        <v>0.34386599063873291</v>
      </c>
      <c r="O929" s="36">
        <v>0.3794269859790802</v>
      </c>
      <c r="P929" s="26"/>
      <c r="Q929" s="27">
        <f t="shared" si="40"/>
        <v>5.430720184317506E-6</v>
      </c>
      <c r="R929" s="26"/>
      <c r="S929" s="27">
        <f t="shared" si="39"/>
        <v>6.7196403499963529E-5</v>
      </c>
      <c r="T929" s="26"/>
      <c r="U929" s="26">
        <v>1387</v>
      </c>
    </row>
    <row r="930" spans="2:21" x14ac:dyDescent="0.35">
      <c r="B930" s="26" t="s">
        <v>771</v>
      </c>
      <c r="C930" s="26" t="s">
        <v>865</v>
      </c>
      <c r="D930" s="26"/>
      <c r="E930" s="36">
        <v>2.7195460796356201</v>
      </c>
      <c r="F930" s="36">
        <v>3.3191089630126953</v>
      </c>
      <c r="G930" s="36">
        <v>3.9899210929870605</v>
      </c>
      <c r="H930" s="36">
        <v>3.7952170372009277</v>
      </c>
      <c r="I930" s="36">
        <v>4.2131190299987793</v>
      </c>
      <c r="J930" s="36">
        <v>4.8935141563415527</v>
      </c>
      <c r="K930" s="36">
        <v>6.9854187965393066</v>
      </c>
      <c r="L930" s="36">
        <v>8.4266500473022461</v>
      </c>
      <c r="M930" s="36">
        <v>7.4495530128479004</v>
      </c>
      <c r="N930" s="36">
        <v>3.0452950000762939</v>
      </c>
      <c r="O930" s="36">
        <v>0.29107201099395752</v>
      </c>
      <c r="P930" s="26"/>
      <c r="Q930" s="27">
        <f t="shared" si="40"/>
        <v>4.8094738864392545E-5</v>
      </c>
      <c r="R930" s="26"/>
      <c r="S930" s="27">
        <f t="shared" si="39"/>
        <v>5.1548764376433095E-5</v>
      </c>
      <c r="T930" s="26"/>
      <c r="U930" s="26">
        <v>1421</v>
      </c>
    </row>
    <row r="931" spans="2:21" x14ac:dyDescent="0.35">
      <c r="B931" s="26" t="s">
        <v>771</v>
      </c>
      <c r="C931" s="26" t="s">
        <v>866</v>
      </c>
      <c r="D931" s="26"/>
      <c r="E931" s="36">
        <v>0.21335199475288391</v>
      </c>
      <c r="F931" s="36">
        <v>0</v>
      </c>
      <c r="G931" s="36">
        <v>0</v>
      </c>
      <c r="H931" s="36">
        <v>0</v>
      </c>
      <c r="I931" s="36">
        <v>1.4719000086188316E-2</v>
      </c>
      <c r="J931" s="36">
        <v>0.51116698980331421</v>
      </c>
      <c r="K931" s="36">
        <v>0.55157297849655151</v>
      </c>
      <c r="L931" s="36">
        <v>1.6502200365066528</v>
      </c>
      <c r="M931" s="36">
        <v>1.8027620315551758</v>
      </c>
      <c r="N931" s="36">
        <v>0.18879899382591248</v>
      </c>
      <c r="O931" s="36">
        <v>0.232464998960495</v>
      </c>
      <c r="P931" s="26"/>
      <c r="Q931" s="27">
        <f t="shared" si="40"/>
        <v>2.9817269938346969E-6</v>
      </c>
      <c r="R931" s="26"/>
      <c r="S931" s="27">
        <f t="shared" si="39"/>
        <v>4.1169480419163651E-5</v>
      </c>
      <c r="T931" s="26"/>
      <c r="U931" s="26">
        <v>1438</v>
      </c>
    </row>
    <row r="932" spans="2:21" x14ac:dyDescent="0.35">
      <c r="B932" s="26" t="s">
        <v>771</v>
      </c>
      <c r="C932" s="26" t="s">
        <v>71</v>
      </c>
      <c r="D932" s="26"/>
      <c r="E932" s="36">
        <v>4.1443691253662109</v>
      </c>
      <c r="F932" s="36">
        <v>3.1504209041595459</v>
      </c>
      <c r="G932" s="36">
        <v>1.2989610433578491</v>
      </c>
      <c r="H932" s="36">
        <v>1.3209290504455566</v>
      </c>
      <c r="I932" s="36">
        <v>1.263152003288269</v>
      </c>
      <c r="J932" s="36">
        <v>1.6917639970779419</v>
      </c>
      <c r="K932" s="36">
        <v>0.92660099267959595</v>
      </c>
      <c r="L932" s="36">
        <v>0.53774601221084595</v>
      </c>
      <c r="M932" s="36">
        <v>0.55943799018859863</v>
      </c>
      <c r="N932" s="36">
        <v>0.35575100779533386</v>
      </c>
      <c r="O932" s="36">
        <v>0.1498740017414093</v>
      </c>
      <c r="P932" s="26"/>
      <c r="Q932" s="27">
        <f t="shared" si="40"/>
        <v>5.6184218015766643E-6</v>
      </c>
      <c r="R932" s="26"/>
      <c r="S932" s="27">
        <f t="shared" si="39"/>
        <v>2.6542640000111227E-5</v>
      </c>
      <c r="T932" s="26"/>
      <c r="U932" s="26">
        <v>1485</v>
      </c>
    </row>
    <row r="933" spans="2:21" x14ac:dyDescent="0.35">
      <c r="B933" s="26" t="s">
        <v>771</v>
      </c>
      <c r="C933" s="26" t="s">
        <v>867</v>
      </c>
      <c r="D933" s="26"/>
      <c r="E933" s="36">
        <v>0</v>
      </c>
      <c r="F933" s="36">
        <v>9.2999998014420271E-4</v>
      </c>
      <c r="G933" s="36">
        <v>2.570000069681555E-4</v>
      </c>
      <c r="H933" s="36">
        <v>6.022999994456768E-3</v>
      </c>
      <c r="I933" s="36">
        <v>3.5140000283718109E-2</v>
      </c>
      <c r="J933" s="36">
        <v>0.16732299327850342</v>
      </c>
      <c r="K933" s="36">
        <v>0.39579799771308899</v>
      </c>
      <c r="L933" s="36">
        <v>0.93257498741149902</v>
      </c>
      <c r="M933" s="36">
        <v>0.83279597759246826</v>
      </c>
      <c r="N933" s="36">
        <v>5.1500000990927219E-3</v>
      </c>
      <c r="O933" s="36">
        <v>3.324500098824501E-2</v>
      </c>
      <c r="P933" s="26"/>
      <c r="Q933" s="27">
        <f t="shared" si="40"/>
        <v>8.1334619441221581E-8</v>
      </c>
      <c r="R933" s="26"/>
      <c r="S933" s="27">
        <f t="shared" si="39"/>
        <v>5.8876795360200525E-6</v>
      </c>
      <c r="T933" s="26"/>
      <c r="U933" s="26">
        <v>1635</v>
      </c>
    </row>
    <row r="934" spans="2:21" x14ac:dyDescent="0.35">
      <c r="B934" s="26" t="s">
        <v>771</v>
      </c>
      <c r="C934" s="26" t="s">
        <v>868</v>
      </c>
      <c r="D934" s="26"/>
      <c r="E934" s="36">
        <v>0</v>
      </c>
      <c r="F934" s="36">
        <v>5.6399998720735312E-4</v>
      </c>
      <c r="G934" s="36">
        <v>5.6435998529195786E-2</v>
      </c>
      <c r="H934" s="36">
        <v>0.15927700698375702</v>
      </c>
      <c r="I934" s="36">
        <v>9.2087000608444214E-2</v>
      </c>
      <c r="J934" s="36">
        <v>0.26779401302337646</v>
      </c>
      <c r="K934" s="36">
        <v>0.45006799697875977</v>
      </c>
      <c r="L934" s="36">
        <v>0.8366360068321228</v>
      </c>
      <c r="M934" s="36">
        <v>0.67301297187805176</v>
      </c>
      <c r="N934" s="36">
        <v>8.1165999174118042E-2</v>
      </c>
      <c r="O934" s="36">
        <v>8.2559995353221893E-3</v>
      </c>
      <c r="P934" s="26"/>
      <c r="Q934" s="27">
        <f t="shared" si="40"/>
        <v>1.2818651509456095E-6</v>
      </c>
      <c r="R934" s="26"/>
      <c r="S934" s="27">
        <f t="shared" si="39"/>
        <v>1.4621349998062836E-6</v>
      </c>
      <c r="T934" s="26"/>
      <c r="U934" s="26">
        <v>1791</v>
      </c>
    </row>
    <row r="935" spans="2:21" x14ac:dyDescent="0.35">
      <c r="B935" s="26" t="s">
        <v>771</v>
      </c>
      <c r="C935" s="26" t="s">
        <v>869</v>
      </c>
      <c r="D935" s="26"/>
      <c r="E935" s="36">
        <v>0</v>
      </c>
      <c r="F935" s="36">
        <v>0</v>
      </c>
      <c r="G935" s="36">
        <v>0</v>
      </c>
      <c r="H935" s="36">
        <v>0</v>
      </c>
      <c r="I935" s="36">
        <v>2.6529999449849129E-3</v>
      </c>
      <c r="J935" s="36">
        <v>1.1958000250160694E-2</v>
      </c>
      <c r="K935" s="36">
        <v>2.8672000393271446E-2</v>
      </c>
      <c r="L935" s="36">
        <v>8.0150999128818512E-2</v>
      </c>
      <c r="M935" s="36">
        <v>8.1519998610019684E-2</v>
      </c>
      <c r="N935" s="36">
        <v>2.4399999529123306E-3</v>
      </c>
      <c r="O935" s="36">
        <v>1.7610000213608146E-3</v>
      </c>
      <c r="P935" s="26"/>
      <c r="Q935" s="27">
        <f t="shared" si="40"/>
        <v>3.8535235687021667E-8</v>
      </c>
      <c r="R935" s="26"/>
      <c r="S935" s="27">
        <f t="shared" si="39"/>
        <v>3.1187256671651183E-7</v>
      </c>
      <c r="T935" s="26"/>
      <c r="U935" s="26">
        <v>1883</v>
      </c>
    </row>
    <row r="936" spans="2:21" x14ac:dyDescent="0.35">
      <c r="B936" s="26" t="s">
        <v>771</v>
      </c>
      <c r="C936" s="26" t="s">
        <v>870</v>
      </c>
      <c r="D936" s="26"/>
      <c r="E936" s="36">
        <v>0</v>
      </c>
      <c r="F936" s="36">
        <v>0</v>
      </c>
      <c r="G936" s="36">
        <v>0</v>
      </c>
      <c r="H936" s="36">
        <v>0</v>
      </c>
      <c r="I936" s="36">
        <v>6.4380001276731491E-3</v>
      </c>
      <c r="J936" s="36">
        <v>2.4752000346779823E-2</v>
      </c>
      <c r="K936" s="36">
        <v>7.7491000294685364E-2</v>
      </c>
      <c r="L936" s="36">
        <v>0.14783099293708801</v>
      </c>
      <c r="M936" s="36">
        <v>0.1820250004529953</v>
      </c>
      <c r="N936" s="36">
        <v>0</v>
      </c>
      <c r="O936" s="36">
        <v>0</v>
      </c>
      <c r="P936" s="26"/>
      <c r="Q936" s="27">
        <f t="shared" si="40"/>
        <v>0</v>
      </c>
      <c r="R936" s="26"/>
      <c r="S936" s="27">
        <f t="shared" si="39"/>
        <v>0</v>
      </c>
      <c r="T936" s="26"/>
      <c r="U936" s="26">
        <v>1939</v>
      </c>
    </row>
    <row r="937" spans="2:21" x14ac:dyDescent="0.35">
      <c r="B937" s="26" t="s">
        <v>771</v>
      </c>
      <c r="C937" s="26" t="s">
        <v>871</v>
      </c>
      <c r="D937" s="26"/>
      <c r="E937" s="36">
        <v>0.49689701199531555</v>
      </c>
      <c r="F937" s="36">
        <v>0.49392300844192505</v>
      </c>
      <c r="G937" s="36">
        <v>0.51719397306442261</v>
      </c>
      <c r="H937" s="36">
        <v>0.60716897249221802</v>
      </c>
      <c r="I937" s="36">
        <v>0.7482219934463501</v>
      </c>
      <c r="J937" s="36">
        <v>0.54356002807617188</v>
      </c>
      <c r="K937" s="36">
        <v>0.72328698635101318</v>
      </c>
      <c r="L937" s="36">
        <v>1.0395220518112183</v>
      </c>
      <c r="M937" s="36">
        <v>0.36598798632621765</v>
      </c>
      <c r="N937" s="36">
        <v>0</v>
      </c>
      <c r="O937" s="36">
        <v>0</v>
      </c>
      <c r="P937" s="26"/>
      <c r="Q937" s="27">
        <f t="shared" si="40"/>
        <v>0</v>
      </c>
      <c r="R937" s="26"/>
      <c r="S937" s="27">
        <f t="shared" si="39"/>
        <v>0</v>
      </c>
      <c r="T937" s="26"/>
      <c r="U937" s="26">
        <v>1939</v>
      </c>
    </row>
    <row r="938" spans="2:21" x14ac:dyDescent="0.35">
      <c r="B938" s="26" t="s">
        <v>771</v>
      </c>
      <c r="C938" s="26" t="s">
        <v>872</v>
      </c>
      <c r="D938" s="26"/>
      <c r="E938" s="36">
        <v>1.9396829605102539</v>
      </c>
      <c r="F938" s="36">
        <v>1.7988690137863159</v>
      </c>
      <c r="G938" s="36">
        <v>1.3898329734802246</v>
      </c>
      <c r="H938" s="36">
        <v>3.8376140594482422</v>
      </c>
      <c r="I938" s="36">
        <v>4.2203550338745117</v>
      </c>
      <c r="J938" s="36">
        <v>0.15146799385547638</v>
      </c>
      <c r="K938" s="36">
        <v>0.40021300315856934</v>
      </c>
      <c r="L938" s="36">
        <v>0.89742797613143921</v>
      </c>
      <c r="M938" s="36">
        <v>0.53092998266220093</v>
      </c>
      <c r="N938" s="36">
        <v>0</v>
      </c>
      <c r="O938" s="36">
        <v>0</v>
      </c>
      <c r="P938" s="26"/>
      <c r="Q938" s="27">
        <f t="shared" si="40"/>
        <v>0</v>
      </c>
      <c r="R938" s="26"/>
      <c r="S938" s="27">
        <f t="shared" si="39"/>
        <v>0</v>
      </c>
      <c r="T938" s="26"/>
      <c r="U938" s="26">
        <v>1939</v>
      </c>
    </row>
    <row r="939" spans="2:21" x14ac:dyDescent="0.35">
      <c r="B939" s="26" t="s">
        <v>771</v>
      </c>
      <c r="C939" s="26" t="s">
        <v>873</v>
      </c>
      <c r="D939" s="26"/>
      <c r="E939" s="36">
        <v>0</v>
      </c>
      <c r="F939" s="36">
        <v>0</v>
      </c>
      <c r="G939" s="36">
        <v>0</v>
      </c>
      <c r="H939" s="36">
        <v>0</v>
      </c>
      <c r="I939" s="36">
        <v>5.1017001271247864E-2</v>
      </c>
      <c r="J939" s="36">
        <v>0.25187599658966064</v>
      </c>
      <c r="K939" s="36">
        <v>0.53921598196029663</v>
      </c>
      <c r="L939" s="36">
        <v>0.79750800132751465</v>
      </c>
      <c r="M939" s="36">
        <v>0.40623998641967773</v>
      </c>
      <c r="N939" s="36">
        <v>0</v>
      </c>
      <c r="O939" s="36">
        <v>0</v>
      </c>
      <c r="P939" s="26"/>
      <c r="Q939" s="27">
        <f t="shared" si="40"/>
        <v>0</v>
      </c>
      <c r="R939" s="26"/>
      <c r="S939" s="27">
        <f t="shared" si="39"/>
        <v>0</v>
      </c>
      <c r="T939" s="26"/>
      <c r="U939" s="26">
        <v>1939</v>
      </c>
    </row>
    <row r="940" spans="2:21" x14ac:dyDescent="0.35">
      <c r="B940" s="26" t="s">
        <v>771</v>
      </c>
      <c r="C940" s="26" t="s">
        <v>874</v>
      </c>
      <c r="D940" s="26"/>
      <c r="E940" s="36">
        <v>0</v>
      </c>
      <c r="F940" s="36">
        <v>0</v>
      </c>
      <c r="G940" s="36">
        <v>0</v>
      </c>
      <c r="H940" s="36">
        <v>0</v>
      </c>
      <c r="I940" s="36">
        <v>3.6678999662399292E-2</v>
      </c>
      <c r="J940" s="36">
        <v>0.16273300349712372</v>
      </c>
      <c r="K940" s="36">
        <v>0.42050200700759888</v>
      </c>
      <c r="L940" s="36">
        <v>0.95731300115585327</v>
      </c>
      <c r="M940" s="36">
        <v>0.80235302448272705</v>
      </c>
      <c r="N940" s="36">
        <v>0</v>
      </c>
      <c r="O940" s="36">
        <v>0</v>
      </c>
      <c r="P940" s="26"/>
      <c r="Q940" s="27">
        <f t="shared" si="40"/>
        <v>0</v>
      </c>
      <c r="R940" s="26"/>
      <c r="S940" s="27">
        <f t="shared" si="39"/>
        <v>0</v>
      </c>
      <c r="T940" s="26"/>
      <c r="U940" s="26">
        <v>1939</v>
      </c>
    </row>
    <row r="941" spans="2:21" x14ac:dyDescent="0.35">
      <c r="B941" s="26" t="s">
        <v>771</v>
      </c>
      <c r="C941" s="26" t="s">
        <v>24</v>
      </c>
      <c r="D941" s="26"/>
      <c r="E941" s="36">
        <v>0.33090201020240784</v>
      </c>
      <c r="F941" s="36">
        <v>0.38751798868179321</v>
      </c>
      <c r="G941" s="36">
        <v>0</v>
      </c>
      <c r="H941" s="36">
        <v>1.1100000119768083E-4</v>
      </c>
      <c r="I941" s="36">
        <v>8.6221002042293549E-2</v>
      </c>
      <c r="J941" s="36">
        <v>0.19139200448989868</v>
      </c>
      <c r="K941" s="36">
        <v>0.26754701137542725</v>
      </c>
      <c r="L941" s="36">
        <v>0.57406401634216309</v>
      </c>
      <c r="M941" s="36">
        <v>1.4767329692840576</v>
      </c>
      <c r="N941" s="36">
        <v>26.015724182128906</v>
      </c>
      <c r="O941" s="36">
        <v>42.104030609130859</v>
      </c>
      <c r="P941" s="26"/>
      <c r="Q941" s="27">
        <f t="shared" si="40"/>
        <v>4.1086970584991119E-4</v>
      </c>
      <c r="R941" s="26"/>
      <c r="S941" s="27">
        <f t="shared" si="39"/>
        <v>7.4566109800686745E-3</v>
      </c>
      <c r="T941" s="26"/>
      <c r="U941" s="26"/>
    </row>
    <row r="942" spans="2:21" x14ac:dyDescent="0.35">
      <c r="B942" s="30" t="s">
        <v>72</v>
      </c>
      <c r="C942" s="30" t="s">
        <v>6</v>
      </c>
      <c r="D942" s="26"/>
      <c r="E942" s="35">
        <v>545.37689208984375</v>
      </c>
      <c r="F942" s="35">
        <v>589.6763916015625</v>
      </c>
      <c r="G942" s="35">
        <v>597.76788330078125</v>
      </c>
      <c r="H942" s="35">
        <v>661.63421630859375</v>
      </c>
      <c r="I942" s="35">
        <v>695.90478515625</v>
      </c>
      <c r="J942" s="35">
        <v>729.6114501953125</v>
      </c>
      <c r="K942" s="35">
        <v>782.07177734375</v>
      </c>
      <c r="L942" s="35">
        <v>1029.7117919921875</v>
      </c>
      <c r="M942" s="35">
        <v>1111.137451171875</v>
      </c>
      <c r="N942" s="35">
        <v>1149.0748291015625</v>
      </c>
      <c r="O942" s="35">
        <v>1144.17822265625</v>
      </c>
      <c r="P942" s="26"/>
      <c r="Q942" s="31">
        <f t="shared" si="40"/>
        <v>1.8147487793432688E-2</v>
      </c>
      <c r="R942" s="30"/>
      <c r="S942" s="31">
        <f>O942/$O$942</f>
        <v>1</v>
      </c>
      <c r="T942" s="26"/>
      <c r="U942" s="29"/>
    </row>
    <row r="943" spans="2:21" x14ac:dyDescent="0.35">
      <c r="B943" s="26" t="s">
        <v>72</v>
      </c>
      <c r="C943" s="26" t="s">
        <v>875</v>
      </c>
      <c r="D943" s="26"/>
      <c r="E943" s="36">
        <v>104.23528289794922</v>
      </c>
      <c r="F943" s="36">
        <v>108.40585327148438</v>
      </c>
      <c r="G943" s="36">
        <v>110.63404083251953</v>
      </c>
      <c r="H943" s="36">
        <v>119.83463287353516</v>
      </c>
      <c r="I943" s="36">
        <v>121.9952392578125</v>
      </c>
      <c r="J943" s="36">
        <v>128.67146301269531</v>
      </c>
      <c r="K943" s="36">
        <v>119.53265380859375</v>
      </c>
      <c r="L943" s="36">
        <v>141.33865356445313</v>
      </c>
      <c r="M943" s="36">
        <v>175.37602233886719</v>
      </c>
      <c r="N943" s="36">
        <v>190.63275146484375</v>
      </c>
      <c r="O943" s="36">
        <v>191.88056945800781</v>
      </c>
      <c r="P943" s="26"/>
      <c r="Q943" s="27">
        <f t="shared" si="40"/>
        <v>3.0106877660366596E-3</v>
      </c>
      <c r="R943" s="26"/>
      <c r="S943" s="27">
        <f t="shared" ref="S943:S976" si="41">O943/$O$942</f>
        <v>0.16770164442786747</v>
      </c>
      <c r="T943" s="26"/>
      <c r="U943" s="26">
        <v>69</v>
      </c>
    </row>
    <row r="944" spans="2:21" x14ac:dyDescent="0.35">
      <c r="B944" s="26" t="s">
        <v>72</v>
      </c>
      <c r="C944" s="26" t="s">
        <v>733</v>
      </c>
      <c r="D944" s="26"/>
      <c r="E944" s="36">
        <v>119.54043579101563</v>
      </c>
      <c r="F944" s="36">
        <v>124.94157409667969</v>
      </c>
      <c r="G944" s="36">
        <v>121.80313110351563</v>
      </c>
      <c r="H944" s="36">
        <v>132.12826538085938</v>
      </c>
      <c r="I944" s="36">
        <v>136.96687316894531</v>
      </c>
      <c r="J944" s="36">
        <v>137.15861511230469</v>
      </c>
      <c r="K944" s="36">
        <v>139.35502624511719</v>
      </c>
      <c r="L944" s="36">
        <v>183.82310485839844</v>
      </c>
      <c r="M944" s="36">
        <v>182.635986328125</v>
      </c>
      <c r="N944" s="36">
        <v>188.15850830078125</v>
      </c>
      <c r="O944" s="36">
        <v>189.37037658691406</v>
      </c>
      <c r="P944" s="26"/>
      <c r="Q944" s="27">
        <f t="shared" si="40"/>
        <v>2.9716117228751225E-3</v>
      </c>
      <c r="R944" s="26"/>
      <c r="S944" s="27">
        <f t="shared" si="41"/>
        <v>0.16550776167307579</v>
      </c>
      <c r="T944" s="26"/>
      <c r="U944" s="26">
        <v>71</v>
      </c>
    </row>
    <row r="945" spans="2:21" x14ac:dyDescent="0.35">
      <c r="B945" s="26" t="s">
        <v>72</v>
      </c>
      <c r="C945" s="26" t="s">
        <v>876</v>
      </c>
      <c r="D945" s="26"/>
      <c r="E945" s="36">
        <v>39.9208984375</v>
      </c>
      <c r="F945" s="36">
        <v>43.239475250244141</v>
      </c>
      <c r="G945" s="36">
        <v>44.138595581054688</v>
      </c>
      <c r="H945" s="36">
        <v>50.64178466796875</v>
      </c>
      <c r="I945" s="36">
        <v>56.299842834472656</v>
      </c>
      <c r="J945" s="36">
        <v>57.080028533935547</v>
      </c>
      <c r="K945" s="36">
        <v>61.634960174560547</v>
      </c>
      <c r="L945" s="36">
        <v>82.615531921386719</v>
      </c>
      <c r="M945" s="36">
        <v>96.730491638183594</v>
      </c>
      <c r="N945" s="36">
        <v>93.260025024414063</v>
      </c>
      <c r="O945" s="36">
        <v>90.744728088378906</v>
      </c>
      <c r="P945" s="26"/>
      <c r="Q945" s="27">
        <f t="shared" si="40"/>
        <v>1.4728676696095248E-3</v>
      </c>
      <c r="R945" s="26"/>
      <c r="S945" s="27">
        <f t="shared" si="41"/>
        <v>7.9309959140554012E-2</v>
      </c>
      <c r="T945" s="26"/>
      <c r="U945" s="26">
        <v>190</v>
      </c>
    </row>
    <row r="946" spans="2:21" x14ac:dyDescent="0.35">
      <c r="B946" s="26" t="s">
        <v>72</v>
      </c>
      <c r="C946" s="26" t="s">
        <v>877</v>
      </c>
      <c r="D946" s="26"/>
      <c r="E946" s="36">
        <v>47.840126037597656</v>
      </c>
      <c r="F946" s="36">
        <v>51.602024078369141</v>
      </c>
      <c r="G946" s="36">
        <v>54.276199340820313</v>
      </c>
      <c r="H946" s="36">
        <v>63.5985107421875</v>
      </c>
      <c r="I946" s="36">
        <v>65.348960876464844</v>
      </c>
      <c r="J946" s="36">
        <v>66.020553588867188</v>
      </c>
      <c r="K946" s="36">
        <v>60.667144775390625</v>
      </c>
      <c r="L946" s="36">
        <v>73.928398132324219</v>
      </c>
      <c r="M946" s="36">
        <v>79.9830322265625</v>
      </c>
      <c r="N946" s="36">
        <v>80.414024353027344</v>
      </c>
      <c r="O946" s="36">
        <v>78.603988647460938</v>
      </c>
      <c r="P946" s="26"/>
      <c r="Q946" s="27">
        <f t="shared" si="40"/>
        <v>1.2699891150764902E-3</v>
      </c>
      <c r="R946" s="26"/>
      <c r="S946" s="27">
        <f t="shared" si="41"/>
        <v>6.8699077723205576E-2</v>
      </c>
      <c r="T946" s="26"/>
      <c r="U946" s="26">
        <v>232</v>
      </c>
    </row>
    <row r="947" spans="2:21" x14ac:dyDescent="0.35">
      <c r="B947" s="26" t="s">
        <v>72</v>
      </c>
      <c r="C947" s="26" t="s">
        <v>878</v>
      </c>
      <c r="D947" s="26"/>
      <c r="E947" s="36">
        <v>48.272537231445313</v>
      </c>
      <c r="F947" s="36">
        <v>52.601753234863281</v>
      </c>
      <c r="G947" s="36">
        <v>50.348152160644531</v>
      </c>
      <c r="H947" s="36">
        <v>48.249996185302734</v>
      </c>
      <c r="I947" s="36">
        <v>47.640602111816406</v>
      </c>
      <c r="J947" s="36">
        <v>48.018356323242188</v>
      </c>
      <c r="K947" s="36">
        <v>56.532329559326172</v>
      </c>
      <c r="L947" s="36">
        <v>69.762069702148438</v>
      </c>
      <c r="M947" s="36">
        <v>74.231231689453125</v>
      </c>
      <c r="N947" s="36">
        <v>78.635841369628906</v>
      </c>
      <c r="O947" s="36">
        <v>78.579071044921875</v>
      </c>
      <c r="P947" s="26"/>
      <c r="Q947" s="27">
        <f t="shared" si="40"/>
        <v>1.2419060406165408E-3</v>
      </c>
      <c r="R947" s="26"/>
      <c r="S947" s="27">
        <f t="shared" si="41"/>
        <v>6.8677299994836294E-2</v>
      </c>
      <c r="T947" s="26"/>
      <c r="U947" s="26">
        <v>233</v>
      </c>
    </row>
    <row r="948" spans="2:21" x14ac:dyDescent="0.35">
      <c r="B948" s="26" t="s">
        <v>72</v>
      </c>
      <c r="C948" s="26" t="s">
        <v>879</v>
      </c>
      <c r="D948" s="26"/>
      <c r="E948" s="36">
        <v>12.750929832458496</v>
      </c>
      <c r="F948" s="36">
        <v>15.86580753326416</v>
      </c>
      <c r="G948" s="36">
        <v>15.944034576416016</v>
      </c>
      <c r="H948" s="36">
        <v>19.801050186157227</v>
      </c>
      <c r="I948" s="36">
        <v>21.49992561340332</v>
      </c>
      <c r="J948" s="36">
        <v>25.474159240722656</v>
      </c>
      <c r="K948" s="36">
        <v>32.048530578613281</v>
      </c>
      <c r="L948" s="36">
        <v>47.7266845703125</v>
      </c>
      <c r="M948" s="36">
        <v>54.868320465087891</v>
      </c>
      <c r="N948" s="36">
        <v>66.081298828125</v>
      </c>
      <c r="O948" s="36">
        <v>71.385116577148438</v>
      </c>
      <c r="P948" s="26"/>
      <c r="Q948" s="27">
        <f t="shared" si="40"/>
        <v>1.0436305221264077E-3</v>
      </c>
      <c r="R948" s="26"/>
      <c r="S948" s="27">
        <f t="shared" si="41"/>
        <v>6.2389857771829794E-2</v>
      </c>
      <c r="T948" s="26"/>
      <c r="U948" s="26">
        <v>269</v>
      </c>
    </row>
    <row r="949" spans="2:21" x14ac:dyDescent="0.35">
      <c r="B949" s="26" t="s">
        <v>72</v>
      </c>
      <c r="C949" s="26" t="s">
        <v>880</v>
      </c>
      <c r="D949" s="26"/>
      <c r="E949" s="36">
        <v>30.906583786010742</v>
      </c>
      <c r="F949" s="36">
        <v>31.413288116455078</v>
      </c>
      <c r="G949" s="36">
        <v>30.095464706420898</v>
      </c>
      <c r="H949" s="36">
        <v>31.691072463989258</v>
      </c>
      <c r="I949" s="36">
        <v>33.522758483886719</v>
      </c>
      <c r="J949" s="36">
        <v>32.825897216796875</v>
      </c>
      <c r="K949" s="36">
        <v>34.388698577880859</v>
      </c>
      <c r="L949" s="36">
        <v>50.215980529785156</v>
      </c>
      <c r="M949" s="36">
        <v>53.118911743164063</v>
      </c>
      <c r="N949" s="36">
        <v>55.546833038330078</v>
      </c>
      <c r="O949" s="36">
        <v>52.2015380859375</v>
      </c>
      <c r="P949" s="26"/>
      <c r="Q949" s="27">
        <f t="shared" si="40"/>
        <v>8.7725833774907459E-4</v>
      </c>
      <c r="R949" s="26"/>
      <c r="S949" s="27">
        <f t="shared" si="41"/>
        <v>4.562360745229864E-2</v>
      </c>
      <c r="T949" s="26"/>
      <c r="U949" s="26">
        <v>338</v>
      </c>
    </row>
    <row r="950" spans="2:21" x14ac:dyDescent="0.35">
      <c r="B950" s="26" t="s">
        <v>72</v>
      </c>
      <c r="C950" s="26" t="s">
        <v>881</v>
      </c>
      <c r="D950" s="26"/>
      <c r="E950" s="36">
        <v>13.929935455322266</v>
      </c>
      <c r="F950" s="36">
        <v>17.699428558349609</v>
      </c>
      <c r="G950" s="36">
        <v>19.39979362487793</v>
      </c>
      <c r="H950" s="36">
        <v>24.638866424560547</v>
      </c>
      <c r="I950" s="36">
        <v>25.993709564208984</v>
      </c>
      <c r="J950" s="36">
        <v>27.877481460571289</v>
      </c>
      <c r="K950" s="36">
        <v>27.460960388183594</v>
      </c>
      <c r="L950" s="36">
        <v>35.891822814941406</v>
      </c>
      <c r="M950" s="36">
        <v>40.127029418945313</v>
      </c>
      <c r="N950" s="36">
        <v>45.523918151855469</v>
      </c>
      <c r="O950" s="36">
        <v>46.767204284667969</v>
      </c>
      <c r="P950" s="26"/>
      <c r="Q950" s="27">
        <f t="shared" si="40"/>
        <v>7.1896514312820787E-4</v>
      </c>
      <c r="R950" s="26"/>
      <c r="S950" s="27">
        <f t="shared" si="41"/>
        <v>4.0874055596073364E-2</v>
      </c>
      <c r="T950" s="26"/>
      <c r="U950" s="26">
        <v>364</v>
      </c>
    </row>
    <row r="951" spans="2:21" x14ac:dyDescent="0.35">
      <c r="B951" s="26" t="s">
        <v>72</v>
      </c>
      <c r="C951" s="26" t="s">
        <v>882</v>
      </c>
      <c r="D951" s="26"/>
      <c r="E951" s="36">
        <v>19.501949310302734</v>
      </c>
      <c r="F951" s="36">
        <v>22.065464019775391</v>
      </c>
      <c r="G951" s="36">
        <v>23.278995513916016</v>
      </c>
      <c r="H951" s="36">
        <v>26.170597076416016</v>
      </c>
      <c r="I951" s="36">
        <v>29.139453887939453</v>
      </c>
      <c r="J951" s="36">
        <v>31.65589714050293</v>
      </c>
      <c r="K951" s="36">
        <v>44.087387084960938</v>
      </c>
      <c r="L951" s="36">
        <v>56.383663177490234</v>
      </c>
      <c r="M951" s="36">
        <v>45.506660461425781</v>
      </c>
      <c r="N951" s="36">
        <v>46.1219482421875</v>
      </c>
      <c r="O951" s="36">
        <v>45.513092041015625</v>
      </c>
      <c r="P951" s="26"/>
      <c r="Q951" s="27">
        <f t="shared" si="40"/>
        <v>7.2840990990017827E-4</v>
      </c>
      <c r="R951" s="26"/>
      <c r="S951" s="27">
        <f t="shared" si="41"/>
        <v>3.9777974392272021E-2</v>
      </c>
      <c r="T951" s="26"/>
      <c r="U951" s="26">
        <v>377</v>
      </c>
    </row>
    <row r="952" spans="2:21" x14ac:dyDescent="0.35">
      <c r="B952" s="26" t="s">
        <v>72</v>
      </c>
      <c r="C952" s="26" t="s">
        <v>883</v>
      </c>
      <c r="D952" s="26"/>
      <c r="E952" s="36">
        <v>22.461448669433594</v>
      </c>
      <c r="F952" s="36">
        <v>23.996553421020508</v>
      </c>
      <c r="G952" s="36">
        <v>23.263429641723633</v>
      </c>
      <c r="H952" s="36">
        <v>25.754207611083984</v>
      </c>
      <c r="I952" s="36">
        <v>26.265506744384766</v>
      </c>
      <c r="J952" s="36">
        <v>28.436885833740234</v>
      </c>
      <c r="K952" s="36">
        <v>28.593683242797852</v>
      </c>
      <c r="L952" s="36">
        <v>39.284919738769531</v>
      </c>
      <c r="M952" s="36">
        <v>40.30413818359375</v>
      </c>
      <c r="N952" s="36">
        <v>40.52813720703125</v>
      </c>
      <c r="O952" s="36">
        <v>39.51434326171875</v>
      </c>
      <c r="P952" s="26"/>
      <c r="Q952" s="27">
        <f t="shared" si="40"/>
        <v>6.4006612679021451E-4</v>
      </c>
      <c r="R952" s="26"/>
      <c r="S952" s="27">
        <f t="shared" si="41"/>
        <v>3.4535129649631693E-2</v>
      </c>
      <c r="T952" s="26"/>
      <c r="U952" s="26">
        <v>420</v>
      </c>
    </row>
    <row r="953" spans="2:21" x14ac:dyDescent="0.35">
      <c r="B953" s="26" t="s">
        <v>72</v>
      </c>
      <c r="C953" s="26" t="s">
        <v>630</v>
      </c>
      <c r="D953" s="26"/>
      <c r="E953" s="36">
        <v>12.53037166595459</v>
      </c>
      <c r="F953" s="36">
        <v>14.942905426025391</v>
      </c>
      <c r="G953" s="36">
        <v>14.603737831115723</v>
      </c>
      <c r="H953" s="36">
        <v>16.521442413330078</v>
      </c>
      <c r="I953" s="36">
        <v>18.117929458618164</v>
      </c>
      <c r="J953" s="36">
        <v>20.039867401123047</v>
      </c>
      <c r="K953" s="36">
        <v>26.268289566040039</v>
      </c>
      <c r="L953" s="36">
        <v>33.760570526123047</v>
      </c>
      <c r="M953" s="36">
        <v>37.540256500244141</v>
      </c>
      <c r="N953" s="36">
        <v>39.498035430908203</v>
      </c>
      <c r="O953" s="36">
        <v>35.429115295410156</v>
      </c>
      <c r="P953" s="26"/>
      <c r="Q953" s="27">
        <f t="shared" si="40"/>
        <v>6.2379759585145698E-4</v>
      </c>
      <c r="R953" s="26"/>
      <c r="S953" s="27">
        <f t="shared" si="41"/>
        <v>3.0964682419107943E-2</v>
      </c>
      <c r="T953" s="26"/>
      <c r="U953" s="26">
        <v>446</v>
      </c>
    </row>
    <row r="954" spans="2:21" x14ac:dyDescent="0.35">
      <c r="B954" s="26" t="s">
        <v>72</v>
      </c>
      <c r="C954" s="26" t="s">
        <v>884</v>
      </c>
      <c r="D954" s="26"/>
      <c r="E954" s="36">
        <v>7.0640802383422852</v>
      </c>
      <c r="F954" s="36">
        <v>8.5034255981445313</v>
      </c>
      <c r="G954" s="36">
        <v>9.4539089202880859</v>
      </c>
      <c r="H954" s="36">
        <v>9.5317726135253906</v>
      </c>
      <c r="I954" s="36">
        <v>11.762462615966797</v>
      </c>
      <c r="J954" s="36">
        <v>12.880626678466797</v>
      </c>
      <c r="K954" s="36">
        <v>15.337395668029785</v>
      </c>
      <c r="L954" s="36">
        <v>22.02276611328125</v>
      </c>
      <c r="M954" s="36">
        <v>28.645523071289063</v>
      </c>
      <c r="N954" s="36">
        <v>31.163887023925781</v>
      </c>
      <c r="O954" s="36">
        <v>30.114446640014648</v>
      </c>
      <c r="P954" s="26"/>
      <c r="Q954" s="27">
        <f t="shared" si="40"/>
        <v>4.9217530924839531E-4</v>
      </c>
      <c r="R954" s="26"/>
      <c r="S954" s="27">
        <f t="shared" si="41"/>
        <v>2.6319716669753513E-2</v>
      </c>
      <c r="T954" s="26"/>
      <c r="U954" s="26">
        <v>495</v>
      </c>
    </row>
    <row r="955" spans="2:21" x14ac:dyDescent="0.35">
      <c r="B955" s="26" t="s">
        <v>72</v>
      </c>
      <c r="C955" s="26" t="s">
        <v>885</v>
      </c>
      <c r="D955" s="26"/>
      <c r="E955" s="36">
        <v>5.7617192268371582</v>
      </c>
      <c r="F955" s="36">
        <v>6.5226750373840332</v>
      </c>
      <c r="G955" s="36">
        <v>6.7911648750305176</v>
      </c>
      <c r="H955" s="36">
        <v>8.210749626159668</v>
      </c>
      <c r="I955" s="36">
        <v>9.4050369262695313</v>
      </c>
      <c r="J955" s="36">
        <v>12.220451354980469</v>
      </c>
      <c r="K955" s="36">
        <v>15.09473705291748</v>
      </c>
      <c r="L955" s="36">
        <v>23.571794509887695</v>
      </c>
      <c r="M955" s="36">
        <v>23.479349136352539</v>
      </c>
      <c r="N955" s="36">
        <v>25.50770378112793</v>
      </c>
      <c r="O955" s="36">
        <v>25.696765899658203</v>
      </c>
      <c r="P955" s="26"/>
      <c r="Q955" s="27">
        <f t="shared" si="40"/>
        <v>4.0284647377442626E-4</v>
      </c>
      <c r="R955" s="26"/>
      <c r="S955" s="27">
        <f t="shared" si="41"/>
        <v>2.2458709133619286E-2</v>
      </c>
      <c r="T955" s="26"/>
      <c r="U955" s="26">
        <v>538</v>
      </c>
    </row>
    <row r="956" spans="2:21" x14ac:dyDescent="0.35">
      <c r="B956" s="26" t="s">
        <v>72</v>
      </c>
      <c r="C956" s="26" t="s">
        <v>886</v>
      </c>
      <c r="D956" s="26"/>
      <c r="E956" s="36">
        <v>5.5188450813293457</v>
      </c>
      <c r="F956" s="36">
        <v>7.0610980987548828</v>
      </c>
      <c r="G956" s="36">
        <v>7.9346151351928711</v>
      </c>
      <c r="H956" s="36">
        <v>10.15467643737793</v>
      </c>
      <c r="I956" s="36">
        <v>11.551365852355957</v>
      </c>
      <c r="J956" s="36">
        <v>12.703281402587891</v>
      </c>
      <c r="K956" s="36">
        <v>14.723916053771973</v>
      </c>
      <c r="L956" s="36">
        <v>24.577653884887695</v>
      </c>
      <c r="M956" s="36">
        <v>26.744377136230469</v>
      </c>
      <c r="N956" s="36">
        <v>23.66663932800293</v>
      </c>
      <c r="O956" s="36">
        <v>23.168191909790039</v>
      </c>
      <c r="P956" s="26"/>
      <c r="Q956" s="27">
        <f t="shared" si="40"/>
        <v>3.7377030410832028E-4</v>
      </c>
      <c r="R956" s="26"/>
      <c r="S956" s="27">
        <f t="shared" si="41"/>
        <v>2.0248761470048143E-2</v>
      </c>
      <c r="T956" s="26"/>
      <c r="U956" s="26">
        <v>569</v>
      </c>
    </row>
    <row r="957" spans="2:21" x14ac:dyDescent="0.35">
      <c r="B957" s="26" t="s">
        <v>72</v>
      </c>
      <c r="C957" s="26" t="s">
        <v>887</v>
      </c>
      <c r="D957" s="26"/>
      <c r="E957" s="36">
        <v>10.246479988098145</v>
      </c>
      <c r="F957" s="36">
        <v>11.145397186279297</v>
      </c>
      <c r="G957" s="36">
        <v>9.8517303466796875</v>
      </c>
      <c r="H957" s="36">
        <v>11.667538642883301</v>
      </c>
      <c r="I957" s="36">
        <v>12.509772300720215</v>
      </c>
      <c r="J957" s="36">
        <v>13.041891098022461</v>
      </c>
      <c r="K957" s="36">
        <v>13.58336067199707</v>
      </c>
      <c r="L957" s="36">
        <v>18.62940788269043</v>
      </c>
      <c r="M957" s="36">
        <v>20.759500503540039</v>
      </c>
      <c r="N957" s="36">
        <v>20.517953872680664</v>
      </c>
      <c r="O957" s="36">
        <v>19.538711547851563</v>
      </c>
      <c r="P957" s="26"/>
      <c r="Q957" s="27">
        <f t="shared" si="40"/>
        <v>3.2404270637606726E-4</v>
      </c>
      <c r="R957" s="26"/>
      <c r="S957" s="27">
        <f t="shared" si="41"/>
        <v>1.7076632958886208E-2</v>
      </c>
      <c r="T957" s="26"/>
      <c r="U957" s="26">
        <v>619</v>
      </c>
    </row>
    <row r="958" spans="2:21" x14ac:dyDescent="0.35">
      <c r="B958" s="26" t="s">
        <v>72</v>
      </c>
      <c r="C958" s="26" t="s">
        <v>888</v>
      </c>
      <c r="D958" s="26"/>
      <c r="E958" s="36">
        <v>8.0048055648803711</v>
      </c>
      <c r="F958" s="36">
        <v>8.2491474151611328</v>
      </c>
      <c r="G958" s="36">
        <v>8.9670991897583008</v>
      </c>
      <c r="H958" s="36">
        <v>10.237632751464844</v>
      </c>
      <c r="I958" s="36">
        <v>10.961816787719727</v>
      </c>
      <c r="J958" s="36">
        <v>11.834041595458984</v>
      </c>
      <c r="K958" s="36">
        <v>13.276601791381836</v>
      </c>
      <c r="L958" s="36">
        <v>16.7030029296875</v>
      </c>
      <c r="M958" s="36">
        <v>18.540708541870117</v>
      </c>
      <c r="N958" s="36">
        <v>18.874731063842773</v>
      </c>
      <c r="O958" s="36">
        <v>19.525911331176758</v>
      </c>
      <c r="P958" s="26"/>
      <c r="Q958" s="27">
        <f t="shared" si="40"/>
        <v>2.9809107545522313E-4</v>
      </c>
      <c r="R958" s="26"/>
      <c r="S958" s="27">
        <f t="shared" si="41"/>
        <v>1.7065445701148433E-2</v>
      </c>
      <c r="T958" s="26"/>
      <c r="U958" s="26">
        <v>620</v>
      </c>
    </row>
    <row r="959" spans="2:21" x14ac:dyDescent="0.35">
      <c r="B959" s="26" t="s">
        <v>72</v>
      </c>
      <c r="C959" s="26" t="s">
        <v>889</v>
      </c>
      <c r="D959" s="26"/>
      <c r="E959" s="36">
        <v>5.3558130264282227</v>
      </c>
      <c r="F959" s="36">
        <v>5.784700870513916</v>
      </c>
      <c r="G959" s="36">
        <v>5.8316211700439453</v>
      </c>
      <c r="H959" s="36">
        <v>7.4085979461669922</v>
      </c>
      <c r="I959" s="36">
        <v>7.8754138946533203</v>
      </c>
      <c r="J959" s="36">
        <v>9.0530633926391602</v>
      </c>
      <c r="K959" s="36">
        <v>17.446933746337891</v>
      </c>
      <c r="L959" s="36">
        <v>25.73675537109375</v>
      </c>
      <c r="M959" s="36">
        <v>18.290384292602539</v>
      </c>
      <c r="N959" s="36">
        <v>17.598735809326172</v>
      </c>
      <c r="O959" s="36">
        <v>17.048423767089844</v>
      </c>
      <c r="P959" s="26"/>
      <c r="Q959" s="27">
        <f t="shared" si="40"/>
        <v>2.7793911692357265E-4</v>
      </c>
      <c r="R959" s="26"/>
      <c r="S959" s="27">
        <f t="shared" si="41"/>
        <v>1.4900147048342983E-2</v>
      </c>
      <c r="T959" s="26"/>
      <c r="U959" s="26">
        <v>658</v>
      </c>
    </row>
    <row r="960" spans="2:21" x14ac:dyDescent="0.35">
      <c r="B960" s="26" t="s">
        <v>72</v>
      </c>
      <c r="C960" s="26" t="s">
        <v>890</v>
      </c>
      <c r="D960" s="26"/>
      <c r="E960" s="36">
        <v>3.2823219299316406</v>
      </c>
      <c r="F960" s="36">
        <v>4.6824522018432617</v>
      </c>
      <c r="G960" s="36">
        <v>5.0364069938659668</v>
      </c>
      <c r="H960" s="36">
        <v>6.7846097946166992</v>
      </c>
      <c r="I960" s="36">
        <v>7.7946958541870117</v>
      </c>
      <c r="J960" s="36">
        <v>8.533818244934082</v>
      </c>
      <c r="K960" s="36">
        <v>9.9705476760864258</v>
      </c>
      <c r="L960" s="36">
        <v>13.601786613464355</v>
      </c>
      <c r="M960" s="36">
        <v>14.375079154968262</v>
      </c>
      <c r="N960" s="36">
        <v>14.758877754211426</v>
      </c>
      <c r="O960" s="36">
        <v>14.259602546691895</v>
      </c>
      <c r="P960" s="26"/>
      <c r="Q960" s="27">
        <f t="shared" si="40"/>
        <v>2.3308887037298771E-4</v>
      </c>
      <c r="R960" s="26"/>
      <c r="S960" s="27">
        <f t="shared" si="41"/>
        <v>1.2462745981642376E-2</v>
      </c>
      <c r="T960" s="26"/>
      <c r="U960" s="26">
        <v>706</v>
      </c>
    </row>
    <row r="961" spans="2:21" x14ac:dyDescent="0.35">
      <c r="B961" s="26" t="s">
        <v>72</v>
      </c>
      <c r="C961" s="26" t="s">
        <v>891</v>
      </c>
      <c r="D961" s="26"/>
      <c r="E961" s="36">
        <v>3.0635099411010742</v>
      </c>
      <c r="F961" s="36">
        <v>3.5219008922576904</v>
      </c>
      <c r="G961" s="36">
        <v>4.172605037689209</v>
      </c>
      <c r="H961" s="36">
        <v>5.3147921562194824</v>
      </c>
      <c r="I961" s="36">
        <v>5.8605570793151855</v>
      </c>
      <c r="J961" s="36">
        <v>7.2452387809753418</v>
      </c>
      <c r="K961" s="36">
        <v>8.0474605560302734</v>
      </c>
      <c r="L961" s="36">
        <v>10.699125289916992</v>
      </c>
      <c r="M961" s="36">
        <v>12.689347267150879</v>
      </c>
      <c r="N961" s="36">
        <v>13.419631958007813</v>
      </c>
      <c r="O961" s="36">
        <v>13.822433471679688</v>
      </c>
      <c r="P961" s="26"/>
      <c r="Q961" s="27">
        <f t="shared" si="40"/>
        <v>2.1193798783384631E-4</v>
      </c>
      <c r="R961" s="26"/>
      <c r="S961" s="27">
        <f t="shared" si="41"/>
        <v>1.2080664705879842E-2</v>
      </c>
      <c r="T961" s="26"/>
      <c r="U961" s="26">
        <v>713</v>
      </c>
    </row>
    <row r="962" spans="2:21" x14ac:dyDescent="0.35">
      <c r="B962" s="26" t="s">
        <v>72</v>
      </c>
      <c r="C962" s="26" t="s">
        <v>892</v>
      </c>
      <c r="D962" s="26"/>
      <c r="E962" s="36">
        <v>3.0882918834686279</v>
      </c>
      <c r="F962" s="36">
        <v>3.4486210346221924</v>
      </c>
      <c r="G962" s="36">
        <v>3.7422289848327637</v>
      </c>
      <c r="H962" s="36">
        <v>4.6237211227416992</v>
      </c>
      <c r="I962" s="36">
        <v>4.8848071098327637</v>
      </c>
      <c r="J962" s="36">
        <v>5.2688698768615723</v>
      </c>
      <c r="K962" s="36">
        <v>5.0794968605041504</v>
      </c>
      <c r="L962" s="36">
        <v>7.0734272003173828</v>
      </c>
      <c r="M962" s="36">
        <v>9.1089134216308594</v>
      </c>
      <c r="N962" s="36">
        <v>9.6467609405517578</v>
      </c>
      <c r="O962" s="36">
        <v>10.567689895629883</v>
      </c>
      <c r="P962" s="26"/>
      <c r="Q962" s="27">
        <f t="shared" si="40"/>
        <v>1.5235254657149308E-4</v>
      </c>
      <c r="R962" s="26"/>
      <c r="S962" s="27">
        <f t="shared" si="41"/>
        <v>9.2360522918331894E-3</v>
      </c>
      <c r="T962" s="26"/>
      <c r="U962" s="26">
        <v>775</v>
      </c>
    </row>
    <row r="963" spans="2:21" x14ac:dyDescent="0.35">
      <c r="B963" s="26" t="s">
        <v>72</v>
      </c>
      <c r="C963" s="26" t="s">
        <v>893</v>
      </c>
      <c r="D963" s="26"/>
      <c r="E963" s="36">
        <v>1.8370579481124878</v>
      </c>
      <c r="F963" s="36">
        <v>2.5495030879974365</v>
      </c>
      <c r="G963" s="36">
        <v>2.7551059722900391</v>
      </c>
      <c r="H963" s="36">
        <v>4.3715329170227051</v>
      </c>
      <c r="I963" s="36">
        <v>5.8480410575866699</v>
      </c>
      <c r="J963" s="36">
        <v>5.3318328857421875</v>
      </c>
      <c r="K963" s="36">
        <v>6.5510349273681641</v>
      </c>
      <c r="L963" s="36">
        <v>8.8584060668945313</v>
      </c>
      <c r="M963" s="36">
        <v>10.149164199829102</v>
      </c>
      <c r="N963" s="36">
        <v>10.126352310180664</v>
      </c>
      <c r="O963" s="36">
        <v>9.9035863876342773</v>
      </c>
      <c r="P963" s="26"/>
      <c r="Q963" s="27">
        <f t="shared" si="40"/>
        <v>1.5992679526770831E-4</v>
      </c>
      <c r="R963" s="26"/>
      <c r="S963" s="27">
        <f t="shared" si="41"/>
        <v>8.6556326554116311E-3</v>
      </c>
      <c r="T963" s="26"/>
      <c r="U963" s="26">
        <v>791</v>
      </c>
    </row>
    <row r="964" spans="2:21" x14ac:dyDescent="0.35">
      <c r="B964" s="26" t="s">
        <v>72</v>
      </c>
      <c r="C964" s="26" t="s">
        <v>894</v>
      </c>
      <c r="D964" s="26"/>
      <c r="E964" s="36">
        <v>3.4335498809814453</v>
      </c>
      <c r="F964" s="36">
        <v>3.1385760307312012</v>
      </c>
      <c r="G964" s="36">
        <v>3.2515029907226563</v>
      </c>
      <c r="H964" s="36">
        <v>3.6756680011749268</v>
      </c>
      <c r="I964" s="36">
        <v>4.0249800682067871</v>
      </c>
      <c r="J964" s="36">
        <v>4.6083002090454102</v>
      </c>
      <c r="K964" s="36">
        <v>3.918212890625</v>
      </c>
      <c r="L964" s="36">
        <v>5.5282278060913086</v>
      </c>
      <c r="M964" s="36">
        <v>6.4219012260437012</v>
      </c>
      <c r="N964" s="36">
        <v>6.409733772277832</v>
      </c>
      <c r="O964" s="36">
        <v>7.9239401817321777</v>
      </c>
      <c r="P964" s="26"/>
      <c r="Q964" s="27">
        <f t="shared" si="40"/>
        <v>1.0122975671002543E-4</v>
      </c>
      <c r="R964" s="26"/>
      <c r="S964" s="27">
        <f t="shared" si="41"/>
        <v>6.92544222991456E-3</v>
      </c>
      <c r="T964" s="26"/>
      <c r="U964" s="26">
        <v>837</v>
      </c>
    </row>
    <row r="965" spans="2:21" x14ac:dyDescent="0.35">
      <c r="B965" s="26" t="s">
        <v>72</v>
      </c>
      <c r="C965" s="26" t="s">
        <v>895</v>
      </c>
      <c r="D965" s="26"/>
      <c r="E965" s="36">
        <v>1.8910490274429321</v>
      </c>
      <c r="F965" s="36">
        <v>2.4883480072021484</v>
      </c>
      <c r="G965" s="36">
        <v>2.537539005279541</v>
      </c>
      <c r="H965" s="36">
        <v>3.0244989395141602</v>
      </c>
      <c r="I965" s="36">
        <v>3.6268839836120605</v>
      </c>
      <c r="J965" s="36">
        <v>4.1664772033691406</v>
      </c>
      <c r="K965" s="36">
        <v>5.1769242286682129</v>
      </c>
      <c r="L965" s="36">
        <v>7.7093491554260254</v>
      </c>
      <c r="M965" s="36">
        <v>8.3181056976318359</v>
      </c>
      <c r="N965" s="36">
        <v>6.9231219291687012</v>
      </c>
      <c r="O965" s="36">
        <v>7.3542098999023438</v>
      </c>
      <c r="P965" s="26"/>
      <c r="Q965" s="27">
        <f t="shared" si="40"/>
        <v>1.0933776245039526E-4</v>
      </c>
      <c r="R965" s="26"/>
      <c r="S965" s="27">
        <f t="shared" si="41"/>
        <v>6.4275038226381262E-3</v>
      </c>
      <c r="T965" s="26"/>
      <c r="U965" s="26">
        <v>857</v>
      </c>
    </row>
    <row r="966" spans="2:21" x14ac:dyDescent="0.35">
      <c r="B966" s="26" t="s">
        <v>72</v>
      </c>
      <c r="C966" s="26" t="s">
        <v>896</v>
      </c>
      <c r="D966" s="26"/>
      <c r="E966" s="36">
        <v>7.118699699640274E-2</v>
      </c>
      <c r="F966" s="36">
        <v>4.727499932050705E-2</v>
      </c>
      <c r="G966" s="36">
        <v>1.3181960582733154</v>
      </c>
      <c r="H966" s="36">
        <v>3.649467945098877</v>
      </c>
      <c r="I966" s="36">
        <v>4.3908839225769043</v>
      </c>
      <c r="J966" s="36">
        <v>5.6460380554199219</v>
      </c>
      <c r="K966" s="36">
        <v>5.9984421730041504</v>
      </c>
      <c r="L966" s="36">
        <v>8.0122919082641602</v>
      </c>
      <c r="M966" s="36">
        <v>8.1122369766235352</v>
      </c>
      <c r="N966" s="36">
        <v>7.1378231048583984</v>
      </c>
      <c r="O966" s="36">
        <v>6.2049708366394043</v>
      </c>
      <c r="P966" s="26"/>
      <c r="Q966" s="27">
        <f t="shared" si="40"/>
        <v>1.1272856596152155E-4</v>
      </c>
      <c r="R966" s="26"/>
      <c r="S966" s="27">
        <f t="shared" si="41"/>
        <v>5.4230806999930013E-3</v>
      </c>
      <c r="T966" s="26"/>
      <c r="U966" s="26">
        <v>900</v>
      </c>
    </row>
    <row r="967" spans="2:21" x14ac:dyDescent="0.35">
      <c r="B967" s="26" t="s">
        <v>72</v>
      </c>
      <c r="C967" s="26" t="s">
        <v>897</v>
      </c>
      <c r="D967" s="26"/>
      <c r="E967" s="36">
        <v>6.414452075958252</v>
      </c>
      <c r="F967" s="36">
        <v>6.6679911613464355</v>
      </c>
      <c r="G967" s="36">
        <v>5.4315018653869629</v>
      </c>
      <c r="H967" s="36">
        <v>5.0824728012084961</v>
      </c>
      <c r="I967" s="36">
        <v>4.5026640892028809</v>
      </c>
      <c r="J967" s="36">
        <v>3.6755249500274658</v>
      </c>
      <c r="K967" s="36">
        <v>3.9390459060668945</v>
      </c>
      <c r="L967" s="36">
        <v>4.6877789497375488</v>
      </c>
      <c r="M967" s="36">
        <v>5.5268278121948242</v>
      </c>
      <c r="N967" s="36">
        <v>5.053278923034668</v>
      </c>
      <c r="O967" s="36">
        <v>5.4216761589050293</v>
      </c>
      <c r="P967" s="26"/>
      <c r="Q967" s="27">
        <f t="shared" si="40"/>
        <v>7.9807089364479416E-5</v>
      </c>
      <c r="R967" s="26"/>
      <c r="S967" s="27">
        <f t="shared" si="41"/>
        <v>4.7384892069684886E-3</v>
      </c>
      <c r="T967" s="26"/>
      <c r="U967" s="26">
        <v>944</v>
      </c>
    </row>
    <row r="968" spans="2:21" x14ac:dyDescent="0.35">
      <c r="B968" s="26" t="s">
        <v>72</v>
      </c>
      <c r="C968" s="26" t="s">
        <v>898</v>
      </c>
      <c r="D968" s="26"/>
      <c r="E968" s="36">
        <v>5.3156299591064453</v>
      </c>
      <c r="F968" s="36">
        <v>5.0680041313171387</v>
      </c>
      <c r="G968" s="36">
        <v>4.6923079490661621</v>
      </c>
      <c r="H968" s="36">
        <v>4.9281911849975586</v>
      </c>
      <c r="I968" s="36">
        <v>4.0843801498413086</v>
      </c>
      <c r="J968" s="36">
        <v>4.3082499504089355</v>
      </c>
      <c r="K968" s="36">
        <v>4.5538201332092285</v>
      </c>
      <c r="L968" s="36">
        <v>5.7652521133422852</v>
      </c>
      <c r="M968" s="36">
        <v>6.1862678527832031</v>
      </c>
      <c r="N968" s="36">
        <v>4.952427864074707</v>
      </c>
      <c r="O968" s="36">
        <v>4.1936650276184082</v>
      </c>
      <c r="P968" s="26"/>
      <c r="Q968" s="27">
        <f t="shared" si="40"/>
        <v>7.8214335511484799E-5</v>
      </c>
      <c r="R968" s="26"/>
      <c r="S968" s="27">
        <f t="shared" si="41"/>
        <v>3.6652201069538514E-3</v>
      </c>
      <c r="T968" s="26"/>
      <c r="U968" s="26">
        <v>996</v>
      </c>
    </row>
    <row r="969" spans="2:21" x14ac:dyDescent="0.35">
      <c r="B969" s="26" t="s">
        <v>72</v>
      </c>
      <c r="C969" s="26" t="s">
        <v>899</v>
      </c>
      <c r="D969" s="26"/>
      <c r="E969" s="36">
        <v>0.25160300731658936</v>
      </c>
      <c r="F969" s="36">
        <v>0.31786999106407166</v>
      </c>
      <c r="G969" s="36">
        <v>0.2958889901638031</v>
      </c>
      <c r="H969" s="36">
        <v>0.57458597421646118</v>
      </c>
      <c r="I969" s="36">
        <v>0.75005298852920532</v>
      </c>
      <c r="J969" s="36">
        <v>0.90054500102996826</v>
      </c>
      <c r="K969" s="36">
        <v>2.2558801174163818</v>
      </c>
      <c r="L969" s="36">
        <v>1.6791679859161377</v>
      </c>
      <c r="M969" s="36">
        <v>2.1988489627838135</v>
      </c>
      <c r="N969" s="36">
        <v>2.3844490051269531</v>
      </c>
      <c r="O969" s="36">
        <v>2.3138549327850342</v>
      </c>
      <c r="P969" s="26"/>
      <c r="Q969" s="27">
        <f t="shared" si="40"/>
        <v>3.7657912364538854E-5</v>
      </c>
      <c r="R969" s="26"/>
      <c r="S969" s="27">
        <f t="shared" si="41"/>
        <v>2.0222854158273864E-3</v>
      </c>
      <c r="T969" s="26"/>
      <c r="U969" s="26">
        <v>1105</v>
      </c>
    </row>
    <row r="970" spans="2:21" x14ac:dyDescent="0.35">
      <c r="B970" s="26" t="s">
        <v>72</v>
      </c>
      <c r="C970" s="26" t="s">
        <v>900</v>
      </c>
      <c r="D970" s="26"/>
      <c r="E970" s="36">
        <v>2.3440999984741211</v>
      </c>
      <c r="F970" s="36">
        <v>2.9131169319152832</v>
      </c>
      <c r="G970" s="36">
        <v>3.1648180484771729</v>
      </c>
      <c r="H970" s="36">
        <v>2.4071900844573975</v>
      </c>
      <c r="I970" s="36">
        <v>1.8993129730224609</v>
      </c>
      <c r="J970" s="36">
        <v>2.9282839298248291</v>
      </c>
      <c r="K970" s="36">
        <v>3.918442964553833</v>
      </c>
      <c r="L970" s="36">
        <v>5.696904182434082</v>
      </c>
      <c r="M970" s="36">
        <v>5.7873330116271973</v>
      </c>
      <c r="N970" s="36">
        <v>2.760322093963623</v>
      </c>
      <c r="O970" s="36">
        <v>2.0618300437927246</v>
      </c>
      <c r="P970" s="26"/>
      <c r="Q970" s="27">
        <f t="shared" si="40"/>
        <v>4.3594124801527507E-5</v>
      </c>
      <c r="R970" s="26"/>
      <c r="S970" s="27">
        <f t="shared" si="41"/>
        <v>1.8020182546440305E-3</v>
      </c>
      <c r="T970" s="26"/>
      <c r="U970" s="26">
        <v>1127</v>
      </c>
    </row>
    <row r="971" spans="2:21" x14ac:dyDescent="0.35">
      <c r="B971" s="26" t="s">
        <v>72</v>
      </c>
      <c r="C971" s="26" t="s">
        <v>901</v>
      </c>
      <c r="D971" s="26"/>
      <c r="E971" s="36">
        <v>0.38934499025344849</v>
      </c>
      <c r="F971" s="36">
        <v>0.37952399253845215</v>
      </c>
      <c r="G971" s="36">
        <v>0.38123801350593567</v>
      </c>
      <c r="H971" s="36">
        <v>0.41132599115371704</v>
      </c>
      <c r="I971" s="36">
        <v>0.58932900428771973</v>
      </c>
      <c r="J971" s="36">
        <v>0.74903202056884766</v>
      </c>
      <c r="K971" s="36">
        <v>0.93862897157669067</v>
      </c>
      <c r="L971" s="36">
        <v>1.4445300102233887</v>
      </c>
      <c r="M971" s="36">
        <v>1.725167989730835</v>
      </c>
      <c r="N971" s="36">
        <v>1.0880639553070068</v>
      </c>
      <c r="O971" s="36">
        <v>1.0745929479598999</v>
      </c>
      <c r="P971" s="26"/>
      <c r="Q971" s="27">
        <f t="shared" si="40"/>
        <v>1.7183935151418021E-5</v>
      </c>
      <c r="R971" s="26"/>
      <c r="S971" s="27">
        <f t="shared" si="41"/>
        <v>9.3918318552261432E-4</v>
      </c>
      <c r="T971" s="26"/>
      <c r="U971" s="26">
        <v>1247</v>
      </c>
    </row>
    <row r="972" spans="2:21" x14ac:dyDescent="0.35">
      <c r="B972" s="26" t="s">
        <v>72</v>
      </c>
      <c r="C972" s="26" t="s">
        <v>423</v>
      </c>
      <c r="D972" s="26"/>
      <c r="E972" s="36">
        <v>8.4309997037053108E-3</v>
      </c>
      <c r="F972" s="36">
        <v>0.1192609965801239</v>
      </c>
      <c r="G972" s="36">
        <v>0.25819399952888489</v>
      </c>
      <c r="H972" s="36">
        <v>0.33058500289916992</v>
      </c>
      <c r="I972" s="36">
        <v>0.53229302167892456</v>
      </c>
      <c r="J972" s="36">
        <v>0.76720798015594482</v>
      </c>
      <c r="K972" s="36">
        <v>0.68973100185394287</v>
      </c>
      <c r="L972" s="36">
        <v>1.2430529594421387</v>
      </c>
      <c r="M972" s="36">
        <v>1.5949079990386963</v>
      </c>
      <c r="N972" s="36">
        <v>1.0839869976043701</v>
      </c>
      <c r="O972" s="36">
        <v>0.9817579984664917</v>
      </c>
      <c r="P972" s="26"/>
      <c r="Q972" s="27">
        <f t="shared" si="40"/>
        <v>1.711954722970122E-5</v>
      </c>
      <c r="R972" s="26"/>
      <c r="S972" s="27">
        <f t="shared" si="41"/>
        <v>8.5804639436966909E-4</v>
      </c>
      <c r="T972" s="26"/>
      <c r="U972" s="26">
        <v>1258</v>
      </c>
    </row>
    <row r="973" spans="2:21" x14ac:dyDescent="0.35">
      <c r="B973" s="26" t="s">
        <v>72</v>
      </c>
      <c r="C973" s="26" t="s">
        <v>902</v>
      </c>
      <c r="D973" s="26"/>
      <c r="E973" s="36">
        <v>2.6677999645471573E-2</v>
      </c>
      <c r="F973" s="36">
        <v>0.21164299547672272</v>
      </c>
      <c r="G973" s="36">
        <v>4.0913200378417969</v>
      </c>
      <c r="H973" s="36">
        <v>0.21346299350261688</v>
      </c>
      <c r="I973" s="36">
        <v>0.17497800290584564</v>
      </c>
      <c r="J973" s="36">
        <v>0.29892900586128235</v>
      </c>
      <c r="K973" s="36">
        <v>0.60381901264190674</v>
      </c>
      <c r="L973" s="36">
        <v>1.0844839811325073</v>
      </c>
      <c r="M973" s="36">
        <v>1.3636959791183472</v>
      </c>
      <c r="N973" s="36">
        <v>0.74939298629760742</v>
      </c>
      <c r="O973" s="36">
        <v>0.67277199029922485</v>
      </c>
      <c r="P973" s="26"/>
      <c r="Q973" s="27">
        <f t="shared" si="40"/>
        <v>1.1835260617407434E-5</v>
      </c>
      <c r="R973" s="26"/>
      <c r="S973" s="27">
        <f t="shared" si="41"/>
        <v>5.8799580080921398E-4</v>
      </c>
      <c r="T973" s="26"/>
      <c r="U973" s="26">
        <v>1309</v>
      </c>
    </row>
    <row r="974" spans="2:21" x14ac:dyDescent="0.35">
      <c r="B974" s="26" t="s">
        <v>72</v>
      </c>
      <c r="C974" s="26" t="s">
        <v>903</v>
      </c>
      <c r="D974" s="26"/>
      <c r="E974" s="36">
        <v>0</v>
      </c>
      <c r="F974" s="36">
        <v>5.9100001817569137E-4</v>
      </c>
      <c r="G974" s="36">
        <v>1.1739999754354358E-3</v>
      </c>
      <c r="H974" s="36">
        <v>6.3700001919642091E-4</v>
      </c>
      <c r="I974" s="36">
        <v>4.6032998710870743E-2</v>
      </c>
      <c r="J974" s="36">
        <v>0.16473199427127838</v>
      </c>
      <c r="K974" s="36">
        <v>0.37428399920463562</v>
      </c>
      <c r="L974" s="36">
        <v>0.59610497951507568</v>
      </c>
      <c r="M974" s="36">
        <v>0.57504802942276001</v>
      </c>
      <c r="N974" s="36">
        <v>0.37203800678253174</v>
      </c>
      <c r="O974" s="36">
        <v>0.38538798689842224</v>
      </c>
      <c r="P974" s="26"/>
      <c r="Q974" s="27">
        <f t="shared" ref="Q974:Q1037" si="42">N974/$N$15</f>
        <v>5.8756444887561604E-6</v>
      </c>
      <c r="R974" s="26"/>
      <c r="S974" s="27">
        <f t="shared" si="41"/>
        <v>3.3682513726203465E-4</v>
      </c>
      <c r="T974" s="26"/>
      <c r="U974" s="26">
        <v>1386</v>
      </c>
    </row>
    <row r="975" spans="2:21" x14ac:dyDescent="0.35">
      <c r="B975" s="26" t="s">
        <v>72</v>
      </c>
      <c r="C975" s="26" t="s">
        <v>904</v>
      </c>
      <c r="D975" s="26"/>
      <c r="E975" s="36">
        <v>0</v>
      </c>
      <c r="F975" s="36">
        <v>6.0400000074878335E-4</v>
      </c>
      <c r="G975" s="36">
        <v>1.8400000408291817E-4</v>
      </c>
      <c r="H975" s="36">
        <v>0</v>
      </c>
      <c r="I975" s="36">
        <v>3.1571999192237854E-2</v>
      </c>
      <c r="J975" s="36">
        <v>1.2291000224649906E-2</v>
      </c>
      <c r="K975" s="36">
        <v>2.1761000156402588E-2</v>
      </c>
      <c r="L975" s="36">
        <v>5.3125999867916107E-2</v>
      </c>
      <c r="M975" s="36">
        <v>6.6972002387046814E-2</v>
      </c>
      <c r="N975" s="36">
        <v>1.3200000103097409E-4</v>
      </c>
      <c r="O975" s="36">
        <v>0</v>
      </c>
      <c r="P975" s="26"/>
      <c r="Q975" s="27">
        <f t="shared" si="42"/>
        <v>2.084693134663537E-9</v>
      </c>
      <c r="R975" s="26"/>
      <c r="S975" s="27">
        <f t="shared" si="41"/>
        <v>0</v>
      </c>
      <c r="T975" s="26"/>
      <c r="U975" s="26">
        <v>1939</v>
      </c>
    </row>
    <row r="976" spans="2:21" x14ac:dyDescent="0.35">
      <c r="B976" s="26" t="s">
        <v>72</v>
      </c>
      <c r="C976" s="26" t="s">
        <v>24</v>
      </c>
      <c r="D976" s="26"/>
      <c r="E976" s="36">
        <v>0.1174200028181076</v>
      </c>
      <c r="F976" s="36">
        <v>8.0560997128486633E-2</v>
      </c>
      <c r="G976" s="36">
        <v>2.1970000118017197E-2</v>
      </c>
      <c r="H976" s="36">
        <v>1.1800000356743112E-4</v>
      </c>
      <c r="I976" s="36">
        <v>6.6809998825192451E-3</v>
      </c>
      <c r="J976" s="36">
        <v>1.348899956792593E-2</v>
      </c>
      <c r="K976" s="36">
        <v>1.6380000161007047E-3</v>
      </c>
      <c r="L976" s="36">
        <v>5.994000006467104E-3</v>
      </c>
      <c r="M976" s="36">
        <v>5.5753998458385468E-2</v>
      </c>
      <c r="N976" s="36">
        <v>0.47740599513053894</v>
      </c>
      <c r="O976" s="36">
        <v>1.9546960592269897</v>
      </c>
      <c r="P976" s="26"/>
      <c r="Q976" s="27">
        <f t="shared" si="42"/>
        <v>7.539734793352859E-6</v>
      </c>
      <c r="R976" s="26"/>
      <c r="S976" s="27">
        <f t="shared" si="41"/>
        <v>1.708384253887558E-3</v>
      </c>
      <c r="T976" s="26"/>
      <c r="U976" s="26"/>
    </row>
    <row r="977" spans="2:21" x14ac:dyDescent="0.35">
      <c r="B977" s="30" t="s">
        <v>905</v>
      </c>
      <c r="C977" s="30" t="s">
        <v>6</v>
      </c>
      <c r="D977" s="26"/>
      <c r="E977" s="35">
        <v>373.70709228515625</v>
      </c>
      <c r="F977" s="35">
        <v>402.34417724609375</v>
      </c>
      <c r="G977" s="35">
        <v>448.35684204101563</v>
      </c>
      <c r="H977" s="35">
        <v>508.46234130859375</v>
      </c>
      <c r="I977" s="35">
        <v>561.29376220703125</v>
      </c>
      <c r="J977" s="35">
        <v>599.3953857421875</v>
      </c>
      <c r="K977" s="35">
        <v>694.292724609375</v>
      </c>
      <c r="L977" s="35">
        <v>870.4525146484375</v>
      </c>
      <c r="M977" s="35">
        <v>868.45135498046875</v>
      </c>
      <c r="N977" s="35">
        <v>874.8289794921875</v>
      </c>
      <c r="O977" s="35">
        <v>857.64263916015625</v>
      </c>
      <c r="P977" s="26"/>
      <c r="Q977" s="31">
        <f t="shared" si="42"/>
        <v>1.3816287525059373E-2</v>
      </c>
      <c r="R977" s="30"/>
      <c r="S977" s="31">
        <f>O977/$O$977</f>
        <v>1</v>
      </c>
      <c r="T977" s="26"/>
      <c r="U977" s="29"/>
    </row>
    <row r="978" spans="2:21" x14ac:dyDescent="0.35">
      <c r="B978" s="26" t="s">
        <v>905</v>
      </c>
      <c r="C978" s="26" t="s">
        <v>906</v>
      </c>
      <c r="D978" s="26"/>
      <c r="E978" s="36">
        <v>133.990234375</v>
      </c>
      <c r="F978" s="36">
        <v>144.29595947265625</v>
      </c>
      <c r="G978" s="36">
        <v>157.34701538085938</v>
      </c>
      <c r="H978" s="36">
        <v>172.18492126464844</v>
      </c>
      <c r="I978" s="36">
        <v>191.50798034667969</v>
      </c>
      <c r="J978" s="36">
        <v>206.69033813476563</v>
      </c>
      <c r="K978" s="36">
        <v>227.23141479492188</v>
      </c>
      <c r="L978" s="36">
        <v>279.36019897460938</v>
      </c>
      <c r="M978" s="36">
        <v>282.92694091796875</v>
      </c>
      <c r="N978" s="36">
        <v>286.64627075195313</v>
      </c>
      <c r="O978" s="36">
        <v>280.56842041015625</v>
      </c>
      <c r="P978" s="26"/>
      <c r="Q978" s="27">
        <f t="shared" si="42"/>
        <v>4.5270417276230259E-3</v>
      </c>
      <c r="R978" s="26"/>
      <c r="S978" s="27">
        <f t="shared" ref="S978:S998" si="43">O978/$O$977</f>
        <v>0.3271390758800215</v>
      </c>
      <c r="T978" s="26"/>
      <c r="U978" s="26">
        <v>34</v>
      </c>
    </row>
    <row r="979" spans="2:21" x14ac:dyDescent="0.35">
      <c r="B979" s="26" t="s">
        <v>905</v>
      </c>
      <c r="C979" s="26" t="s">
        <v>907</v>
      </c>
      <c r="D979" s="26"/>
      <c r="E979" s="36">
        <v>48.128776550292969</v>
      </c>
      <c r="F979" s="36">
        <v>51.475883483886719</v>
      </c>
      <c r="G979" s="36">
        <v>53.875507354736328</v>
      </c>
      <c r="H979" s="36">
        <v>65.430976867675781</v>
      </c>
      <c r="I979" s="36">
        <v>65.427925109863281</v>
      </c>
      <c r="J979" s="36">
        <v>67.851829528808594</v>
      </c>
      <c r="K979" s="36">
        <v>69.669380187988281</v>
      </c>
      <c r="L979" s="36">
        <v>87.929054260253906</v>
      </c>
      <c r="M979" s="36">
        <v>90.17205810546875</v>
      </c>
      <c r="N979" s="36">
        <v>86.75787353515625</v>
      </c>
      <c r="O979" s="36">
        <v>90.010566711425781</v>
      </c>
      <c r="P979" s="26"/>
      <c r="Q979" s="27">
        <f t="shared" si="42"/>
        <v>1.37017834791007E-3</v>
      </c>
      <c r="R979" s="26"/>
      <c r="S979" s="27">
        <f t="shared" si="43"/>
        <v>0.10495113302618482</v>
      </c>
      <c r="T979" s="26"/>
      <c r="U979" s="26">
        <v>194</v>
      </c>
    </row>
    <row r="980" spans="2:21" x14ac:dyDescent="0.35">
      <c r="B980" s="26" t="s">
        <v>905</v>
      </c>
      <c r="C980" s="26" t="s">
        <v>908</v>
      </c>
      <c r="D980" s="26"/>
      <c r="E980" s="36">
        <v>27.71381950378418</v>
      </c>
      <c r="F980" s="36">
        <v>30.415542602539063</v>
      </c>
      <c r="G980" s="36">
        <v>35.106956481933594</v>
      </c>
      <c r="H980" s="36">
        <v>42.677700042724609</v>
      </c>
      <c r="I980" s="36">
        <v>51.137363433837891</v>
      </c>
      <c r="J980" s="36">
        <v>55.912303924560547</v>
      </c>
      <c r="K980" s="36">
        <v>66.8792724609375</v>
      </c>
      <c r="L980" s="36">
        <v>87.597366333007813</v>
      </c>
      <c r="M980" s="36">
        <v>90.298660278320313</v>
      </c>
      <c r="N980" s="36">
        <v>88.141494750976563</v>
      </c>
      <c r="O980" s="36">
        <v>84.068817138671875</v>
      </c>
      <c r="P980" s="26"/>
      <c r="Q980" s="27">
        <f t="shared" si="42"/>
        <v>1.3920300572060312E-3</v>
      </c>
      <c r="R980" s="26"/>
      <c r="S980" s="27">
        <f t="shared" si="43"/>
        <v>9.8023131430354238E-2</v>
      </c>
      <c r="T980" s="26"/>
      <c r="U980" s="26">
        <v>209</v>
      </c>
    </row>
    <row r="981" spans="2:21" x14ac:dyDescent="0.35">
      <c r="B981" s="26" t="s">
        <v>905</v>
      </c>
      <c r="C981" s="26" t="s">
        <v>909</v>
      </c>
      <c r="D981" s="26"/>
      <c r="E981" s="36">
        <v>32.296916961669922</v>
      </c>
      <c r="F981" s="36">
        <v>33.809581756591797</v>
      </c>
      <c r="G981" s="36">
        <v>38.602081298828125</v>
      </c>
      <c r="H981" s="36">
        <v>43.45196533203125</v>
      </c>
      <c r="I981" s="36">
        <v>48.590263366699219</v>
      </c>
      <c r="J981" s="36">
        <v>50.370067596435547</v>
      </c>
      <c r="K981" s="36">
        <v>54.1947021484375</v>
      </c>
      <c r="L981" s="36">
        <v>67.650184631347656</v>
      </c>
      <c r="M981" s="36">
        <v>69.128028869628906</v>
      </c>
      <c r="N981" s="36">
        <v>71.080337524414063</v>
      </c>
      <c r="O981" s="36">
        <v>74.380165100097656</v>
      </c>
      <c r="P981" s="26"/>
      <c r="Q981" s="27">
        <f t="shared" si="42"/>
        <v>1.1225809885557659E-3</v>
      </c>
      <c r="R981" s="26"/>
      <c r="S981" s="27">
        <f t="shared" si="43"/>
        <v>8.6726291002665393E-2</v>
      </c>
      <c r="T981" s="26"/>
      <c r="U981" s="26">
        <v>248</v>
      </c>
    </row>
    <row r="982" spans="2:21" x14ac:dyDescent="0.35">
      <c r="B982" s="26" t="s">
        <v>905</v>
      </c>
      <c r="C982" s="26" t="s">
        <v>910</v>
      </c>
      <c r="D982" s="26"/>
      <c r="E982" s="36">
        <v>17.006261825561523</v>
      </c>
      <c r="F982" s="36">
        <v>21.025707244873047</v>
      </c>
      <c r="G982" s="36">
        <v>25.419185638427734</v>
      </c>
      <c r="H982" s="36">
        <v>30.550905227661133</v>
      </c>
      <c r="I982" s="36">
        <v>36.333965301513672</v>
      </c>
      <c r="J982" s="36">
        <v>38.336727142333984</v>
      </c>
      <c r="K982" s="36">
        <v>50.498638153076172</v>
      </c>
      <c r="L982" s="36">
        <v>57.797492980957031</v>
      </c>
      <c r="M982" s="36">
        <v>70.789299011230469</v>
      </c>
      <c r="N982" s="36">
        <v>74.345657348632813</v>
      </c>
      <c r="O982" s="36">
        <v>70.081787109375</v>
      </c>
      <c r="P982" s="26"/>
      <c r="Q982" s="27">
        <f t="shared" si="42"/>
        <v>1.1741506080016949E-3</v>
      </c>
      <c r="R982" s="26"/>
      <c r="S982" s="27">
        <f t="shared" si="43"/>
        <v>8.1714438985918847E-2</v>
      </c>
      <c r="T982" s="26"/>
      <c r="U982" s="26">
        <v>273</v>
      </c>
    </row>
    <row r="983" spans="2:21" x14ac:dyDescent="0.35">
      <c r="B983" s="26" t="s">
        <v>905</v>
      </c>
      <c r="C983" s="26" t="s">
        <v>911</v>
      </c>
      <c r="D983" s="26"/>
      <c r="E983" s="36">
        <v>24.182407379150391</v>
      </c>
      <c r="F983" s="36">
        <v>23.028268814086914</v>
      </c>
      <c r="G983" s="36">
        <v>25.746055603027344</v>
      </c>
      <c r="H983" s="36">
        <v>29.704853057861328</v>
      </c>
      <c r="I983" s="36">
        <v>32.291679382324219</v>
      </c>
      <c r="J983" s="36">
        <v>37.83782958984375</v>
      </c>
      <c r="K983" s="36">
        <v>40.354511260986328</v>
      </c>
      <c r="L983" s="36">
        <v>51.435623168945313</v>
      </c>
      <c r="M983" s="36">
        <v>46.658473968505859</v>
      </c>
      <c r="N983" s="36">
        <v>42.494464874267578</v>
      </c>
      <c r="O983" s="36">
        <v>37.030147552490234</v>
      </c>
      <c r="P983" s="26"/>
      <c r="Q983" s="27">
        <f t="shared" si="42"/>
        <v>6.7112059464150388E-4</v>
      </c>
      <c r="R983" s="26"/>
      <c r="S983" s="27">
        <f t="shared" si="43"/>
        <v>4.3176663404645883E-2</v>
      </c>
      <c r="T983" s="26"/>
      <c r="U983" s="26">
        <v>436</v>
      </c>
    </row>
    <row r="984" spans="2:21" x14ac:dyDescent="0.35">
      <c r="B984" s="26" t="s">
        <v>905</v>
      </c>
      <c r="C984" s="26" t="s">
        <v>912</v>
      </c>
      <c r="D984" s="26"/>
      <c r="E984" s="36">
        <v>9.2464723587036133</v>
      </c>
      <c r="F984" s="36">
        <v>11.397441864013672</v>
      </c>
      <c r="G984" s="36">
        <v>13.05842113494873</v>
      </c>
      <c r="H984" s="36">
        <v>15.039340019226074</v>
      </c>
      <c r="I984" s="36">
        <v>16.994621276855469</v>
      </c>
      <c r="J984" s="36">
        <v>17.968164443969727</v>
      </c>
      <c r="K984" s="36">
        <v>20.810157775878906</v>
      </c>
      <c r="L984" s="36">
        <v>29.146640777587891</v>
      </c>
      <c r="M984" s="36">
        <v>30.609342575073242</v>
      </c>
      <c r="N984" s="36">
        <v>26.338939666748047</v>
      </c>
      <c r="O984" s="36">
        <v>27.845220565795898</v>
      </c>
      <c r="P984" s="26"/>
      <c r="Q984" s="27">
        <f t="shared" si="42"/>
        <v>4.1597428991460643E-4</v>
      </c>
      <c r="R984" s="26"/>
      <c r="S984" s="27">
        <f t="shared" si="43"/>
        <v>3.2467159740405677E-2</v>
      </c>
      <c r="T984" s="26"/>
      <c r="U984" s="26">
        <v>514</v>
      </c>
    </row>
    <row r="985" spans="2:21" x14ac:dyDescent="0.35">
      <c r="B985" s="26" t="s">
        <v>905</v>
      </c>
      <c r="C985" s="26" t="s">
        <v>711</v>
      </c>
      <c r="D985" s="26"/>
      <c r="E985" s="36">
        <v>18.124610900878906</v>
      </c>
      <c r="F985" s="36">
        <v>18.500234603881836</v>
      </c>
      <c r="G985" s="36">
        <v>20.417961120605469</v>
      </c>
      <c r="H985" s="36">
        <v>23.555141448974609</v>
      </c>
      <c r="I985" s="36">
        <v>24.063568115234375</v>
      </c>
      <c r="J985" s="36">
        <v>23.776723861694336</v>
      </c>
      <c r="K985" s="36">
        <v>25.108831405639648</v>
      </c>
      <c r="L985" s="36">
        <v>31.298746109008789</v>
      </c>
      <c r="M985" s="36">
        <v>29.294731140136719</v>
      </c>
      <c r="N985" s="36">
        <v>29.471757888793945</v>
      </c>
      <c r="O985" s="36">
        <v>27.217184066772461</v>
      </c>
      <c r="P985" s="26"/>
      <c r="Q985" s="27">
        <f t="shared" si="42"/>
        <v>4.6545129437398832E-4</v>
      </c>
      <c r="R985" s="26"/>
      <c r="S985" s="27">
        <f t="shared" si="43"/>
        <v>3.1734877469973742E-2</v>
      </c>
      <c r="T985" s="26"/>
      <c r="U985" s="26">
        <v>520</v>
      </c>
    </row>
    <row r="986" spans="2:21" x14ac:dyDescent="0.35">
      <c r="B986" s="26" t="s">
        <v>905</v>
      </c>
      <c r="C986" s="26" t="s">
        <v>913</v>
      </c>
      <c r="D986" s="26"/>
      <c r="E986" s="36">
        <v>12.681474685668945</v>
      </c>
      <c r="F986" s="36">
        <v>13.320862770080566</v>
      </c>
      <c r="G986" s="36">
        <v>15.574440956115723</v>
      </c>
      <c r="H986" s="36">
        <v>18.143850326538086</v>
      </c>
      <c r="I986" s="36">
        <v>20.692176818847656</v>
      </c>
      <c r="J986" s="36">
        <v>20.22358512878418</v>
      </c>
      <c r="K986" s="36">
        <v>35.360210418701172</v>
      </c>
      <c r="L986" s="36">
        <v>44.883918762207031</v>
      </c>
      <c r="M986" s="36">
        <v>28.42460823059082</v>
      </c>
      <c r="N986" s="36">
        <v>28.161415100097656</v>
      </c>
      <c r="O986" s="36">
        <v>26.418605804443359</v>
      </c>
      <c r="P986" s="26"/>
      <c r="Q986" s="27">
        <f t="shared" si="42"/>
        <v>4.4475688078068811E-4</v>
      </c>
      <c r="R986" s="26"/>
      <c r="S986" s="27">
        <f t="shared" si="43"/>
        <v>3.0803745753958424E-2</v>
      </c>
      <c r="T986" s="26"/>
      <c r="U986" s="26">
        <v>527</v>
      </c>
    </row>
    <row r="987" spans="2:21" x14ac:dyDescent="0.35">
      <c r="B987" s="26" t="s">
        <v>905</v>
      </c>
      <c r="C987" s="26" t="s">
        <v>914</v>
      </c>
      <c r="D987" s="26"/>
      <c r="E987" s="36">
        <v>16.449216842651367</v>
      </c>
      <c r="F987" s="36">
        <v>16.760307312011719</v>
      </c>
      <c r="G987" s="36">
        <v>18.666242599487305</v>
      </c>
      <c r="H987" s="36">
        <v>21.18095588684082</v>
      </c>
      <c r="I987" s="36">
        <v>21.319992065429688</v>
      </c>
      <c r="J987" s="36">
        <v>20.843330383300781</v>
      </c>
      <c r="K987" s="36">
        <v>22.71967887878418</v>
      </c>
      <c r="L987" s="36">
        <v>26.750959396362305</v>
      </c>
      <c r="M987" s="36">
        <v>28.075771331787109</v>
      </c>
      <c r="N987" s="36">
        <v>23.85963249206543</v>
      </c>
      <c r="O987" s="36">
        <v>23.381214141845703</v>
      </c>
      <c r="P987" s="26"/>
      <c r="Q987" s="27">
        <f t="shared" si="42"/>
        <v>3.7681827017662116E-4</v>
      </c>
      <c r="R987" s="26"/>
      <c r="S987" s="27">
        <f t="shared" si="43"/>
        <v>2.7262187156111641E-2</v>
      </c>
      <c r="T987" s="26"/>
      <c r="U987" s="26">
        <v>566</v>
      </c>
    </row>
    <row r="988" spans="2:21" x14ac:dyDescent="0.35">
      <c r="B988" s="26" t="s">
        <v>905</v>
      </c>
      <c r="C988" s="26" t="s">
        <v>915</v>
      </c>
      <c r="D988" s="26"/>
      <c r="E988" s="36">
        <v>8.9929542541503906</v>
      </c>
      <c r="F988" s="36">
        <v>10.260964393615723</v>
      </c>
      <c r="G988" s="36">
        <v>11.817560195922852</v>
      </c>
      <c r="H988" s="36">
        <v>12.576755523681641</v>
      </c>
      <c r="I988" s="36">
        <v>15.25391960144043</v>
      </c>
      <c r="J988" s="36">
        <v>15.751439094543457</v>
      </c>
      <c r="K988" s="36">
        <v>24.111055374145508</v>
      </c>
      <c r="L988" s="36">
        <v>31.996303558349609</v>
      </c>
      <c r="M988" s="36">
        <v>23.485883712768555</v>
      </c>
      <c r="N988" s="36">
        <v>23.695417404174805</v>
      </c>
      <c r="O988" s="36">
        <v>22.723339080810547</v>
      </c>
      <c r="P988" s="26"/>
      <c r="Q988" s="27">
        <f t="shared" si="42"/>
        <v>3.7422479999737904E-4</v>
      </c>
      <c r="R988" s="26"/>
      <c r="S988" s="27">
        <f t="shared" si="43"/>
        <v>2.6495113516117042E-2</v>
      </c>
      <c r="T988" s="26"/>
      <c r="U988" s="26">
        <v>577</v>
      </c>
    </row>
    <row r="989" spans="2:21" x14ac:dyDescent="0.35">
      <c r="B989" s="26" t="s">
        <v>905</v>
      </c>
      <c r="C989" s="26" t="s">
        <v>916</v>
      </c>
      <c r="D989" s="26"/>
      <c r="E989" s="36">
        <v>6.8557629585266113</v>
      </c>
      <c r="F989" s="36">
        <v>8.6238689422607422</v>
      </c>
      <c r="G989" s="36">
        <v>10.061598777770996</v>
      </c>
      <c r="H989" s="36">
        <v>9.930262565612793</v>
      </c>
      <c r="I989" s="36">
        <v>9.9791955947875977</v>
      </c>
      <c r="J989" s="36">
        <v>10.634960174560547</v>
      </c>
      <c r="K989" s="36">
        <v>13.912603378295898</v>
      </c>
      <c r="L989" s="36">
        <v>18.910261154174805</v>
      </c>
      <c r="M989" s="36">
        <v>18.874229431152344</v>
      </c>
      <c r="N989" s="36">
        <v>20.980836868286133</v>
      </c>
      <c r="O989" s="36">
        <v>20.099611282348633</v>
      </c>
      <c r="P989" s="26"/>
      <c r="Q989" s="27">
        <f t="shared" si="42"/>
        <v>3.3135307755450979E-4</v>
      </c>
      <c r="R989" s="26"/>
      <c r="S989" s="27">
        <f t="shared" si="43"/>
        <v>2.3435881525236561E-2</v>
      </c>
      <c r="T989" s="26"/>
      <c r="U989" s="26">
        <v>616</v>
      </c>
    </row>
    <row r="990" spans="2:21" x14ac:dyDescent="0.35">
      <c r="B990" s="26" t="s">
        <v>905</v>
      </c>
      <c r="C990" s="26" t="s">
        <v>917</v>
      </c>
      <c r="D990" s="26"/>
      <c r="E990" s="36">
        <v>4.5473790168762207</v>
      </c>
      <c r="F990" s="36">
        <v>4.9200549125671387</v>
      </c>
      <c r="G990" s="36">
        <v>5.7379360198974609</v>
      </c>
      <c r="H990" s="36">
        <v>6.8230347633361816</v>
      </c>
      <c r="I990" s="36">
        <v>8.0786323547363281</v>
      </c>
      <c r="J990" s="36">
        <v>9.0800924301147461</v>
      </c>
      <c r="K990" s="36">
        <v>11.645862579345703</v>
      </c>
      <c r="L990" s="36">
        <v>18.483648300170898</v>
      </c>
      <c r="M990" s="36">
        <v>19.84400749206543</v>
      </c>
      <c r="N990" s="36">
        <v>19.299562454223633</v>
      </c>
      <c r="O990" s="36">
        <v>17.925712585449219</v>
      </c>
      <c r="P990" s="26"/>
      <c r="Q990" s="27">
        <f t="shared" si="42"/>
        <v>3.0480049269764216E-4</v>
      </c>
      <c r="R990" s="26"/>
      <c r="S990" s="27">
        <f t="shared" si="43"/>
        <v>2.0901144330933586E-2</v>
      </c>
      <c r="T990" s="26"/>
      <c r="U990" s="26">
        <v>646</v>
      </c>
    </row>
    <row r="991" spans="2:21" x14ac:dyDescent="0.35">
      <c r="B991" s="26" t="s">
        <v>905</v>
      </c>
      <c r="C991" s="26" t="s">
        <v>767</v>
      </c>
      <c r="D991" s="26"/>
      <c r="E991" s="36">
        <v>3.3683879375457764</v>
      </c>
      <c r="F991" s="36">
        <v>3.7722690105438232</v>
      </c>
      <c r="G991" s="36">
        <v>4.5379848480224609</v>
      </c>
      <c r="H991" s="36">
        <v>5.1860179901123047</v>
      </c>
      <c r="I991" s="36">
        <v>6.2948241233825684</v>
      </c>
      <c r="J991" s="36">
        <v>7.9333100318908691</v>
      </c>
      <c r="K991" s="36">
        <v>11.776742935180664</v>
      </c>
      <c r="L991" s="36">
        <v>13.811967849731445</v>
      </c>
      <c r="M991" s="36">
        <v>13.955866813659668</v>
      </c>
      <c r="N991" s="36">
        <v>13.832347869873047</v>
      </c>
      <c r="O991" s="36">
        <v>14.353443145751953</v>
      </c>
      <c r="P991" s="26"/>
      <c r="Q991" s="27">
        <f t="shared" si="42"/>
        <v>2.1845606375287576E-4</v>
      </c>
      <c r="R991" s="26"/>
      <c r="S991" s="27">
        <f t="shared" si="43"/>
        <v>1.6735925303116361E-2</v>
      </c>
      <c r="T991" s="26"/>
      <c r="U991" s="26">
        <v>702</v>
      </c>
    </row>
    <row r="992" spans="2:21" x14ac:dyDescent="0.35">
      <c r="B992" s="26" t="s">
        <v>905</v>
      </c>
      <c r="C992" s="26" t="s">
        <v>918</v>
      </c>
      <c r="D992" s="26"/>
      <c r="E992" s="36">
        <v>1.6187900304794312</v>
      </c>
      <c r="F992" s="36">
        <v>1.3227080106735229</v>
      </c>
      <c r="G992" s="36">
        <v>1.3980510234832764</v>
      </c>
      <c r="H992" s="36">
        <v>1.9991550445556641</v>
      </c>
      <c r="I992" s="36">
        <v>2.0890350341796875</v>
      </c>
      <c r="J992" s="36">
        <v>2.9247250556945801</v>
      </c>
      <c r="K992" s="36">
        <v>3.5639739036560059</v>
      </c>
      <c r="L992" s="36">
        <v>5.090613842010498</v>
      </c>
      <c r="M992" s="36">
        <v>6.1595821380615234</v>
      </c>
      <c r="N992" s="36">
        <v>6.4873552322387695</v>
      </c>
      <c r="O992" s="36">
        <v>5.6252617835998535</v>
      </c>
      <c r="P992" s="26"/>
      <c r="Q992" s="27">
        <f t="shared" si="42"/>
        <v>1.0245564249350475E-4</v>
      </c>
      <c r="R992" s="26"/>
      <c r="S992" s="27">
        <f t="shared" si="43"/>
        <v>6.5589810099791366E-3</v>
      </c>
      <c r="T992" s="26"/>
      <c r="U992" s="26">
        <v>933</v>
      </c>
    </row>
    <row r="993" spans="2:21" x14ac:dyDescent="0.35">
      <c r="B993" s="26" t="s">
        <v>905</v>
      </c>
      <c r="C993" s="26" t="s">
        <v>919</v>
      </c>
      <c r="D993" s="26"/>
      <c r="E993" s="36">
        <v>1.5777640342712402</v>
      </c>
      <c r="F993" s="36">
        <v>1.8031879663467407</v>
      </c>
      <c r="G993" s="36">
        <v>2.1246700286865234</v>
      </c>
      <c r="H993" s="36">
        <v>2.0375030040740967</v>
      </c>
      <c r="I993" s="36">
        <v>2.4915859699249268</v>
      </c>
      <c r="J993" s="36">
        <v>3.0591309070587158</v>
      </c>
      <c r="K993" s="36">
        <v>4.5854268074035645</v>
      </c>
      <c r="L993" s="36">
        <v>4.3032140731811523</v>
      </c>
      <c r="M993" s="36">
        <v>5.5613980293273926</v>
      </c>
      <c r="N993" s="36">
        <v>4.846189022064209</v>
      </c>
      <c r="O993" s="36">
        <v>4.7468419075012207</v>
      </c>
      <c r="P993" s="26"/>
      <c r="Q993" s="27">
        <f t="shared" si="42"/>
        <v>7.6536491702059982E-5</v>
      </c>
      <c r="R993" s="26"/>
      <c r="S993" s="27">
        <f t="shared" si="43"/>
        <v>5.5347550258806515E-3</v>
      </c>
      <c r="T993" s="26"/>
      <c r="U993" s="26">
        <v>972</v>
      </c>
    </row>
    <row r="994" spans="2:21" x14ac:dyDescent="0.35">
      <c r="B994" s="26" t="s">
        <v>905</v>
      </c>
      <c r="C994" s="26" t="s">
        <v>920</v>
      </c>
      <c r="D994" s="26"/>
      <c r="E994" s="36">
        <v>3.1983139514923096</v>
      </c>
      <c r="F994" s="36">
        <v>4.0122361183166504</v>
      </c>
      <c r="G994" s="36">
        <v>4.6657629013061523</v>
      </c>
      <c r="H994" s="36">
        <v>3.8364999294281006</v>
      </c>
      <c r="I994" s="36">
        <v>3.5622589588165283</v>
      </c>
      <c r="J994" s="36">
        <v>3.9041740894317627</v>
      </c>
      <c r="K994" s="36">
        <v>4.1982269287109375</v>
      </c>
      <c r="L994" s="36">
        <v>4.1524572372436523</v>
      </c>
      <c r="M994" s="36">
        <v>4.6235051155090332</v>
      </c>
      <c r="N994" s="36">
        <v>3.7005279064178467</v>
      </c>
      <c r="O994" s="36">
        <v>3.4923269748687744</v>
      </c>
      <c r="P994" s="26"/>
      <c r="Q994" s="27">
        <f t="shared" si="42"/>
        <v>5.8442917127931698E-5</v>
      </c>
      <c r="R994" s="26"/>
      <c r="S994" s="27">
        <f t="shared" si="43"/>
        <v>4.0720071687301183E-3</v>
      </c>
      <c r="T994" s="26"/>
      <c r="U994" s="26">
        <v>1036</v>
      </c>
    </row>
    <row r="995" spans="2:21" x14ac:dyDescent="0.35">
      <c r="B995" s="26" t="s">
        <v>905</v>
      </c>
      <c r="C995" s="26" t="s">
        <v>921</v>
      </c>
      <c r="D995" s="26"/>
      <c r="E995" s="36">
        <v>1.1472879648208618</v>
      </c>
      <c r="F995" s="36">
        <v>1.0442010164260864</v>
      </c>
      <c r="G995" s="36">
        <v>1.1826330423355103</v>
      </c>
      <c r="H995" s="36">
        <v>1.3266010284423828</v>
      </c>
      <c r="I995" s="36">
        <v>1.5376310348510742</v>
      </c>
      <c r="J995" s="36">
        <v>1.8974920511245728</v>
      </c>
      <c r="K995" s="36">
        <v>2.6739909648895264</v>
      </c>
      <c r="L995" s="36">
        <v>3.4672369956970215</v>
      </c>
      <c r="M995" s="36">
        <v>3.3669281005859375</v>
      </c>
      <c r="N995" s="36">
        <v>2.5117011070251465</v>
      </c>
      <c r="O995" s="36">
        <v>2.5563349723815918</v>
      </c>
      <c r="P995" s="26"/>
      <c r="Q995" s="27">
        <f t="shared" si="42"/>
        <v>3.9667621312468479E-5</v>
      </c>
      <c r="R995" s="26"/>
      <c r="S995" s="27">
        <f t="shared" si="43"/>
        <v>2.9806528449715076E-3</v>
      </c>
      <c r="T995" s="26"/>
      <c r="U995" s="26">
        <v>1089</v>
      </c>
    </row>
    <row r="996" spans="2:21" x14ac:dyDescent="0.35">
      <c r="B996" s="26" t="s">
        <v>905</v>
      </c>
      <c r="C996" s="26" t="s">
        <v>922</v>
      </c>
      <c r="D996" s="26"/>
      <c r="E996" s="36">
        <v>2.5356950759887695</v>
      </c>
      <c r="F996" s="36">
        <v>2.546799898147583</v>
      </c>
      <c r="G996" s="36">
        <v>3.0167720317840576</v>
      </c>
      <c r="H996" s="36">
        <v>2.825916051864624</v>
      </c>
      <c r="I996" s="36">
        <v>3.5038280487060547</v>
      </c>
      <c r="J996" s="36">
        <v>4.0973410606384277</v>
      </c>
      <c r="K996" s="36">
        <v>4.8906922340393066</v>
      </c>
      <c r="L996" s="36">
        <v>6.258357048034668</v>
      </c>
      <c r="M996" s="36">
        <v>6.0356278419494629</v>
      </c>
      <c r="N996" s="36">
        <v>1.2171809673309326</v>
      </c>
      <c r="O996" s="36">
        <v>1.2460260391235352</v>
      </c>
      <c r="P996" s="26"/>
      <c r="Q996" s="27">
        <f t="shared" si="42"/>
        <v>1.9223096866813662E-5</v>
      </c>
      <c r="R996" s="26"/>
      <c r="S996" s="27">
        <f t="shared" si="43"/>
        <v>1.4528499193366855E-3</v>
      </c>
      <c r="T996" s="26"/>
      <c r="U996" s="26">
        <v>1229</v>
      </c>
    </row>
    <row r="997" spans="2:21" x14ac:dyDescent="0.35">
      <c r="B997" s="26" t="s">
        <v>905</v>
      </c>
      <c r="C997" s="26" t="s">
        <v>923</v>
      </c>
      <c r="D997" s="26"/>
      <c r="E997" s="36">
        <v>0</v>
      </c>
      <c r="F997" s="36">
        <v>0</v>
      </c>
      <c r="G997" s="36">
        <v>0</v>
      </c>
      <c r="H997" s="36">
        <v>0</v>
      </c>
      <c r="I997" s="36">
        <v>8.2999997539445758E-4</v>
      </c>
      <c r="J997" s="36">
        <v>2.2523999214172363E-2</v>
      </c>
      <c r="K997" s="36">
        <v>5.3238999098539352E-2</v>
      </c>
      <c r="L997" s="36">
        <v>6.4920000731945038E-2</v>
      </c>
      <c r="M997" s="36">
        <v>5.5491998791694641E-2</v>
      </c>
      <c r="N997" s="36">
        <v>7.1640998125076294E-2</v>
      </c>
      <c r="O997" s="36">
        <v>1.1725000105798244E-2</v>
      </c>
      <c r="P997" s="26"/>
      <c r="Q997" s="27">
        <f t="shared" si="42"/>
        <v>1.1314355741311298E-6</v>
      </c>
      <c r="R997" s="26"/>
      <c r="S997" s="27">
        <f t="shared" si="43"/>
        <v>1.3671195402877721E-5</v>
      </c>
      <c r="T997" s="26"/>
      <c r="U997" s="26">
        <v>1757</v>
      </c>
    </row>
    <row r="998" spans="2:21" x14ac:dyDescent="0.35">
      <c r="B998" s="26" t="s">
        <v>905</v>
      </c>
      <c r="C998" s="26" t="s">
        <v>24</v>
      </c>
      <c r="D998" s="26"/>
      <c r="E998" s="36">
        <v>4.456700012087822E-2</v>
      </c>
      <c r="F998" s="36">
        <v>8.0960001796483994E-3</v>
      </c>
      <c r="G998" s="36">
        <v>0</v>
      </c>
      <c r="H998" s="36">
        <v>0</v>
      </c>
      <c r="I998" s="36">
        <v>0.14250999689102173</v>
      </c>
      <c r="J998" s="36">
        <v>0.27930000424385071</v>
      </c>
      <c r="K998" s="36">
        <v>5.4111998528242111E-2</v>
      </c>
      <c r="L998" s="36">
        <v>6.3344001770019531E-2</v>
      </c>
      <c r="M998" s="36">
        <v>0.11091499775648117</v>
      </c>
      <c r="N998" s="36">
        <v>20.88836669921875</v>
      </c>
      <c r="O998" s="36">
        <v>23.859928131103516</v>
      </c>
      <c r="P998" s="26"/>
      <c r="Q998" s="27">
        <f t="shared" si="42"/>
        <v>3.2989268418246191E-4</v>
      </c>
      <c r="R998" s="26"/>
      <c r="S998" s="27">
        <f t="shared" si="43"/>
        <v>2.7820361350583352E-2</v>
      </c>
      <c r="T998" s="26"/>
      <c r="U998" s="26"/>
    </row>
    <row r="999" spans="2:21" x14ac:dyDescent="0.35">
      <c r="B999" s="30" t="s">
        <v>924</v>
      </c>
      <c r="C999" s="30" t="s">
        <v>6</v>
      </c>
      <c r="D999" s="26"/>
      <c r="E999" s="35">
        <v>629.56939697265625</v>
      </c>
      <c r="F999" s="35">
        <v>653.888427734375</v>
      </c>
      <c r="G999" s="35">
        <v>664.1806640625</v>
      </c>
      <c r="H999" s="35">
        <v>883.67755126953125</v>
      </c>
      <c r="I999" s="35">
        <v>951.65814208984375</v>
      </c>
      <c r="J999" s="35">
        <v>975.2998046875</v>
      </c>
      <c r="K999" s="35">
        <v>1044.5250244140625</v>
      </c>
      <c r="L999" s="35">
        <v>1330.257080078125</v>
      </c>
      <c r="M999" s="35">
        <v>1454.5548095703125</v>
      </c>
      <c r="N999" s="35">
        <v>1471.7120361328125</v>
      </c>
      <c r="O999" s="35">
        <v>1354.9708251953125</v>
      </c>
      <c r="P999" s="26"/>
      <c r="Q999" s="31">
        <f t="shared" si="42"/>
        <v>2.3242939045188649E-2</v>
      </c>
      <c r="R999" s="30"/>
      <c r="S999" s="31">
        <f>O999/$O$999</f>
        <v>1</v>
      </c>
      <c r="T999" s="26"/>
      <c r="U999" s="29"/>
    </row>
    <row r="1000" spans="2:21" x14ac:dyDescent="0.35">
      <c r="B1000" s="26" t="s">
        <v>924</v>
      </c>
      <c r="C1000" s="26" t="s">
        <v>925</v>
      </c>
      <c r="D1000" s="26"/>
      <c r="E1000" s="36">
        <v>192.496337890625</v>
      </c>
      <c r="F1000" s="36">
        <v>232.59368896484375</v>
      </c>
      <c r="G1000" s="36">
        <v>214.07447814941406</v>
      </c>
      <c r="H1000" s="36">
        <v>276.87469482421875</v>
      </c>
      <c r="I1000" s="36">
        <v>293.893310546875</v>
      </c>
      <c r="J1000" s="36">
        <v>277.93154907226563</v>
      </c>
      <c r="K1000" s="36">
        <v>315.86099243164063</v>
      </c>
      <c r="L1000" s="36">
        <v>422.760009765625</v>
      </c>
      <c r="M1000" s="36">
        <v>499.353271484375</v>
      </c>
      <c r="N1000" s="36">
        <v>594.980712890625</v>
      </c>
      <c r="O1000" s="36">
        <v>665.32257080078125</v>
      </c>
      <c r="P1000" s="26"/>
      <c r="Q1000" s="27">
        <f t="shared" si="42"/>
        <v>9.3966075585806379E-3</v>
      </c>
      <c r="R1000" s="26"/>
      <c r="S1000" s="27">
        <f t="shared" ref="S1000:S1051" si="44">O1000/$O$999</f>
        <v>0.49102353971708446</v>
      </c>
      <c r="T1000" s="26"/>
      <c r="U1000" s="26">
        <v>4</v>
      </c>
    </row>
    <row r="1001" spans="2:21" x14ac:dyDescent="0.35">
      <c r="B1001" s="26" t="s">
        <v>924</v>
      </c>
      <c r="C1001" s="26" t="s">
        <v>249</v>
      </c>
      <c r="D1001" s="26"/>
      <c r="E1001" s="36">
        <v>83.121833801269531</v>
      </c>
      <c r="F1001" s="36">
        <v>83.173728942871094</v>
      </c>
      <c r="G1001" s="36">
        <v>87.069427490234375</v>
      </c>
      <c r="H1001" s="36">
        <v>114.67276763916016</v>
      </c>
      <c r="I1001" s="36">
        <v>126.49055480957031</v>
      </c>
      <c r="J1001" s="36">
        <v>137.54766845703125</v>
      </c>
      <c r="K1001" s="36">
        <v>141.53279113769531</v>
      </c>
      <c r="L1001" s="36">
        <v>180.08541870117188</v>
      </c>
      <c r="M1001" s="36">
        <v>179.57095336914063</v>
      </c>
      <c r="N1001" s="36">
        <v>154.92692565917969</v>
      </c>
      <c r="O1001" s="36">
        <v>117.37789154052734</v>
      </c>
      <c r="P1001" s="26"/>
      <c r="Q1001" s="27">
        <f t="shared" si="42"/>
        <v>2.4467810285882744E-3</v>
      </c>
      <c r="R1001" s="26"/>
      <c r="S1001" s="27">
        <f t="shared" si="44"/>
        <v>8.6627615412758346E-2</v>
      </c>
      <c r="T1001" s="26"/>
      <c r="U1001" s="26">
        <v>137</v>
      </c>
    </row>
    <row r="1002" spans="2:21" x14ac:dyDescent="0.35">
      <c r="B1002" s="26" t="s">
        <v>924</v>
      </c>
      <c r="C1002" s="26" t="s">
        <v>926</v>
      </c>
      <c r="D1002" s="26"/>
      <c r="E1002" s="36">
        <v>34.809810638427734</v>
      </c>
      <c r="F1002" s="36">
        <v>39.549003601074219</v>
      </c>
      <c r="G1002" s="36">
        <v>44.384223937988281</v>
      </c>
      <c r="H1002" s="36">
        <v>57.366966247558594</v>
      </c>
      <c r="I1002" s="36">
        <v>64.493003845214844</v>
      </c>
      <c r="J1002" s="36">
        <v>69.735565185546875</v>
      </c>
      <c r="K1002" s="36">
        <v>75.591598510742188</v>
      </c>
      <c r="L1002" s="36">
        <v>97.670341491699219</v>
      </c>
      <c r="M1002" s="36">
        <v>104.47022247314453</v>
      </c>
      <c r="N1002" s="36">
        <v>94.461677551269531</v>
      </c>
      <c r="O1002" s="36">
        <v>75.430908203125</v>
      </c>
      <c r="P1002" s="26"/>
      <c r="Q1002" s="27">
        <f t="shared" si="42"/>
        <v>1.4918455238021081E-3</v>
      </c>
      <c r="R1002" s="26"/>
      <c r="S1002" s="27">
        <f t="shared" si="44"/>
        <v>5.5669765577610865E-2</v>
      </c>
      <c r="T1002" s="26"/>
      <c r="U1002" s="26">
        <v>243</v>
      </c>
    </row>
    <row r="1003" spans="2:21" x14ac:dyDescent="0.35">
      <c r="B1003" s="26" t="s">
        <v>924</v>
      </c>
      <c r="C1003" s="26" t="s">
        <v>927</v>
      </c>
      <c r="D1003" s="26"/>
      <c r="E1003" s="36">
        <v>56.374557495117188</v>
      </c>
      <c r="F1003" s="36">
        <v>48.308536529541016</v>
      </c>
      <c r="G1003" s="36">
        <v>47.038291931152344</v>
      </c>
      <c r="H1003" s="36">
        <v>63.733451843261719</v>
      </c>
      <c r="I1003" s="36">
        <v>69.012260437011719</v>
      </c>
      <c r="J1003" s="36">
        <v>67.610977172851563</v>
      </c>
      <c r="K1003" s="36">
        <v>68.934059143066406</v>
      </c>
      <c r="L1003" s="36">
        <v>85.446540832519531</v>
      </c>
      <c r="M1003" s="36">
        <v>86.887466430664063</v>
      </c>
      <c r="N1003" s="36">
        <v>68.653366088867188</v>
      </c>
      <c r="O1003" s="36">
        <v>52.796680450439453</v>
      </c>
      <c r="P1003" s="26"/>
      <c r="Q1003" s="27">
        <f t="shared" si="42"/>
        <v>1.0842515139330962E-3</v>
      </c>
      <c r="R1003" s="26"/>
      <c r="S1003" s="27">
        <f t="shared" si="44"/>
        <v>3.8965178783704854E-2</v>
      </c>
      <c r="T1003" s="26"/>
      <c r="U1003" s="26">
        <v>336</v>
      </c>
    </row>
    <row r="1004" spans="2:21" x14ac:dyDescent="0.35">
      <c r="B1004" s="26" t="s">
        <v>924</v>
      </c>
      <c r="C1004" s="26" t="s">
        <v>928</v>
      </c>
      <c r="D1004" s="26"/>
      <c r="E1004" s="36">
        <v>37.915489196777344</v>
      </c>
      <c r="F1004" s="36">
        <v>36.708179473876953</v>
      </c>
      <c r="G1004" s="36">
        <v>40.004592895507813</v>
      </c>
      <c r="H1004" s="36">
        <v>52.352085113525391</v>
      </c>
      <c r="I1004" s="36">
        <v>54.713516235351563</v>
      </c>
      <c r="J1004" s="36">
        <v>57.958858489990234</v>
      </c>
      <c r="K1004" s="36">
        <v>62.201084136962891</v>
      </c>
      <c r="L1004" s="36">
        <v>77.539039611816406</v>
      </c>
      <c r="M1004" s="36">
        <v>80.532913208007813</v>
      </c>
      <c r="N1004" s="36">
        <v>68.722785949707031</v>
      </c>
      <c r="O1004" s="36">
        <v>49.172370910644531</v>
      </c>
      <c r="P1004" s="26"/>
      <c r="Q1004" s="27">
        <f t="shared" si="42"/>
        <v>1.0853478707980341E-3</v>
      </c>
      <c r="R1004" s="26"/>
      <c r="S1004" s="27">
        <f t="shared" si="44"/>
        <v>3.6290354003420386E-2</v>
      </c>
      <c r="T1004" s="26"/>
      <c r="U1004" s="26">
        <v>351</v>
      </c>
    </row>
    <row r="1005" spans="2:21" x14ac:dyDescent="0.35">
      <c r="B1005" s="26" t="s">
        <v>924</v>
      </c>
      <c r="C1005" s="26" t="s">
        <v>929</v>
      </c>
      <c r="D1005" s="26"/>
      <c r="E1005" s="36">
        <v>16.104272842407227</v>
      </c>
      <c r="F1005" s="36">
        <v>16.134843826293945</v>
      </c>
      <c r="G1005" s="36">
        <v>15.340962409973145</v>
      </c>
      <c r="H1005" s="36">
        <v>23.12510871887207</v>
      </c>
      <c r="I1005" s="36">
        <v>22.783634185791016</v>
      </c>
      <c r="J1005" s="36">
        <v>23.892776489257813</v>
      </c>
      <c r="K1005" s="36">
        <v>24.92140007019043</v>
      </c>
      <c r="L1005" s="36">
        <v>34.275627136230469</v>
      </c>
      <c r="M1005" s="36">
        <v>39.118057250976563</v>
      </c>
      <c r="N1005" s="36">
        <v>44.885581970214844</v>
      </c>
      <c r="O1005" s="36">
        <v>41.937728881835938</v>
      </c>
      <c r="P1005" s="26"/>
      <c r="Q1005" s="27">
        <f t="shared" si="42"/>
        <v>7.0888381702911732E-4</v>
      </c>
      <c r="R1005" s="26"/>
      <c r="S1005" s="27">
        <f t="shared" si="44"/>
        <v>3.0951019831582584E-2</v>
      </c>
      <c r="T1005" s="26"/>
      <c r="U1005" s="26">
        <v>402</v>
      </c>
    </row>
    <row r="1006" spans="2:21" x14ac:dyDescent="0.35">
      <c r="B1006" s="26" t="s">
        <v>924</v>
      </c>
      <c r="C1006" s="26" t="s">
        <v>930</v>
      </c>
      <c r="D1006" s="26"/>
      <c r="E1006" s="36">
        <v>29.485700607299805</v>
      </c>
      <c r="F1006" s="36">
        <v>29.512826919555664</v>
      </c>
      <c r="G1006" s="36">
        <v>30.859674453735352</v>
      </c>
      <c r="H1006" s="36">
        <v>41.151985168457031</v>
      </c>
      <c r="I1006" s="36">
        <v>46.419395446777344</v>
      </c>
      <c r="J1006" s="36">
        <v>49.052558898925781</v>
      </c>
      <c r="K1006" s="36">
        <v>45.237133026123047</v>
      </c>
      <c r="L1006" s="36">
        <v>56.375072479248047</v>
      </c>
      <c r="M1006" s="36">
        <v>57.186943054199219</v>
      </c>
      <c r="N1006" s="36">
        <v>50.783306121826172</v>
      </c>
      <c r="O1006" s="36">
        <v>38.244930267333984</v>
      </c>
      <c r="P1006" s="26"/>
      <c r="Q1006" s="27">
        <f t="shared" si="42"/>
        <v>8.0202733940013936E-4</v>
      </c>
      <c r="R1006" s="26"/>
      <c r="S1006" s="27">
        <f t="shared" si="44"/>
        <v>2.8225648520381362E-2</v>
      </c>
      <c r="T1006" s="26"/>
      <c r="U1006" s="26">
        <v>429</v>
      </c>
    </row>
    <row r="1007" spans="2:21" x14ac:dyDescent="0.35">
      <c r="B1007" s="26" t="s">
        <v>924</v>
      </c>
      <c r="C1007" s="26" t="s">
        <v>483</v>
      </c>
      <c r="D1007" s="26"/>
      <c r="E1007" s="36">
        <v>24.954666137695313</v>
      </c>
      <c r="F1007" s="36">
        <v>25.833595275878906</v>
      </c>
      <c r="G1007" s="36">
        <v>26.687849044799805</v>
      </c>
      <c r="H1007" s="36">
        <v>34.817581176757813</v>
      </c>
      <c r="I1007" s="36">
        <v>37.759368896484375</v>
      </c>
      <c r="J1007" s="36">
        <v>40.148284912109375</v>
      </c>
      <c r="K1007" s="36">
        <v>42.412986755371094</v>
      </c>
      <c r="L1007" s="36">
        <v>50.388599395751953</v>
      </c>
      <c r="M1007" s="36">
        <v>51.854145050048828</v>
      </c>
      <c r="N1007" s="36">
        <v>48.748081207275391</v>
      </c>
      <c r="O1007" s="36">
        <v>37.284915924072266</v>
      </c>
      <c r="P1007" s="26"/>
      <c r="Q1007" s="27">
        <f t="shared" si="42"/>
        <v>7.6988476838709362E-4</v>
      </c>
      <c r="R1007" s="26"/>
      <c r="S1007" s="27">
        <f t="shared" si="44"/>
        <v>2.751713559492901E-2</v>
      </c>
      <c r="T1007" s="26"/>
      <c r="U1007" s="26">
        <v>434</v>
      </c>
    </row>
    <row r="1008" spans="2:21" x14ac:dyDescent="0.35">
      <c r="B1008" s="26" t="s">
        <v>924</v>
      </c>
      <c r="C1008" s="26" t="s">
        <v>931</v>
      </c>
      <c r="D1008" s="26"/>
      <c r="E1008" s="36">
        <v>19.448694229125977</v>
      </c>
      <c r="F1008" s="36">
        <v>16.778871536254883</v>
      </c>
      <c r="G1008" s="36">
        <v>19.848928451538086</v>
      </c>
      <c r="H1008" s="36">
        <v>25.998350143432617</v>
      </c>
      <c r="I1008" s="36">
        <v>28.378604888916016</v>
      </c>
      <c r="J1008" s="36">
        <v>33.309597015380859</v>
      </c>
      <c r="K1008" s="36">
        <v>28.38517951965332</v>
      </c>
      <c r="L1008" s="36">
        <v>37.87652587890625</v>
      </c>
      <c r="M1008" s="36">
        <v>41.566375732421875</v>
      </c>
      <c r="N1008" s="36">
        <v>38.693058013916016</v>
      </c>
      <c r="O1008" s="36">
        <v>28.628353118896484</v>
      </c>
      <c r="P1008" s="26"/>
      <c r="Q1008" s="27">
        <f t="shared" si="42"/>
        <v>6.1108448311163947E-4</v>
      </c>
      <c r="R1008" s="26"/>
      <c r="S1008" s="27">
        <f t="shared" si="44"/>
        <v>2.1128390801159757E-2</v>
      </c>
      <c r="T1008" s="26"/>
      <c r="U1008" s="26">
        <v>509</v>
      </c>
    </row>
    <row r="1009" spans="2:21" x14ac:dyDescent="0.35">
      <c r="B1009" s="26" t="s">
        <v>924</v>
      </c>
      <c r="C1009" s="26" t="s">
        <v>932</v>
      </c>
      <c r="D1009" s="26"/>
      <c r="E1009" s="36">
        <v>14.019057273864746</v>
      </c>
      <c r="F1009" s="36">
        <v>14.468600273132324</v>
      </c>
      <c r="G1009" s="36">
        <v>16.217460632324219</v>
      </c>
      <c r="H1009" s="36">
        <v>21.952495574951172</v>
      </c>
      <c r="I1009" s="36">
        <v>23.836673736572266</v>
      </c>
      <c r="J1009" s="36">
        <v>24.869359970092773</v>
      </c>
      <c r="K1009" s="36">
        <v>24.915536880493164</v>
      </c>
      <c r="L1009" s="36">
        <v>32.070457458496094</v>
      </c>
      <c r="M1009" s="36">
        <v>33.789829254150391</v>
      </c>
      <c r="N1009" s="36">
        <v>31.794336318969727</v>
      </c>
      <c r="O1009" s="36">
        <v>26.130193710327148</v>
      </c>
      <c r="P1009" s="26"/>
      <c r="Q1009" s="27">
        <f t="shared" si="42"/>
        <v>5.02132076724656E-4</v>
      </c>
      <c r="R1009" s="26"/>
      <c r="S1009" s="27">
        <f t="shared" si="44"/>
        <v>1.9284691023927106E-2</v>
      </c>
      <c r="T1009" s="26"/>
      <c r="U1009" s="26">
        <v>532</v>
      </c>
    </row>
    <row r="1010" spans="2:21" x14ac:dyDescent="0.35">
      <c r="B1010" s="26" t="s">
        <v>924</v>
      </c>
      <c r="C1010" s="26" t="s">
        <v>933</v>
      </c>
      <c r="D1010" s="26"/>
      <c r="E1010" s="36">
        <v>4.3159022331237793</v>
      </c>
      <c r="F1010" s="36">
        <v>3.4337680339813232</v>
      </c>
      <c r="G1010" s="36">
        <v>3.9562950134277344</v>
      </c>
      <c r="H1010" s="36">
        <v>6.9089450836181641</v>
      </c>
      <c r="I1010" s="36">
        <v>7.9500980377197266</v>
      </c>
      <c r="J1010" s="36">
        <v>8.4418582916259766</v>
      </c>
      <c r="K1010" s="36">
        <v>11.51197338104248</v>
      </c>
      <c r="L1010" s="36">
        <v>20.068489074707031</v>
      </c>
      <c r="M1010" s="36">
        <v>21.172632217407227</v>
      </c>
      <c r="N1010" s="36">
        <v>23.403640747070313</v>
      </c>
      <c r="O1010" s="36">
        <v>25.329784393310547</v>
      </c>
      <c r="P1010" s="26"/>
      <c r="Q1010" s="27">
        <f t="shared" si="42"/>
        <v>3.6961673341275774E-4</v>
      </c>
      <c r="R1010" s="26"/>
      <c r="S1010" s="27">
        <f t="shared" si="44"/>
        <v>1.8693970321950939E-2</v>
      </c>
      <c r="T1010" s="26"/>
      <c r="U1010" s="26">
        <v>543</v>
      </c>
    </row>
    <row r="1011" spans="2:21" x14ac:dyDescent="0.35">
      <c r="B1011" s="26" t="s">
        <v>924</v>
      </c>
      <c r="C1011" s="26" t="s">
        <v>934</v>
      </c>
      <c r="D1011" s="26"/>
      <c r="E1011" s="36">
        <v>22.405256271362305</v>
      </c>
      <c r="F1011" s="36">
        <v>20.601800918579102</v>
      </c>
      <c r="G1011" s="36">
        <v>19.744659423828125</v>
      </c>
      <c r="H1011" s="36">
        <v>27.033836364746094</v>
      </c>
      <c r="I1011" s="36">
        <v>29.484630584716797</v>
      </c>
      <c r="J1011" s="36">
        <v>32.332321166992188</v>
      </c>
      <c r="K1011" s="36">
        <v>30.114101409912109</v>
      </c>
      <c r="L1011" s="36">
        <v>34.025959014892578</v>
      </c>
      <c r="M1011" s="36">
        <v>34.618930816650391</v>
      </c>
      <c r="N1011" s="36">
        <v>32.170204162597656</v>
      </c>
      <c r="O1011" s="36">
        <v>24.81462287902832</v>
      </c>
      <c r="P1011" s="26"/>
      <c r="Q1011" s="27">
        <f t="shared" si="42"/>
        <v>5.0806820632338272E-4</v>
      </c>
      <c r="R1011" s="26"/>
      <c r="S1011" s="27">
        <f t="shared" si="44"/>
        <v>1.8313769136284845E-2</v>
      </c>
      <c r="T1011" s="26"/>
      <c r="U1011" s="26">
        <v>550</v>
      </c>
    </row>
    <row r="1012" spans="2:21" x14ac:dyDescent="0.35">
      <c r="B1012" s="26" t="s">
        <v>924</v>
      </c>
      <c r="C1012" s="26" t="s">
        <v>935</v>
      </c>
      <c r="D1012" s="26"/>
      <c r="E1012" s="36">
        <v>7.0799908638000488</v>
      </c>
      <c r="F1012" s="36">
        <v>7.2563610076904297</v>
      </c>
      <c r="G1012" s="36">
        <v>7.3990988731384277</v>
      </c>
      <c r="H1012" s="36">
        <v>10.903533935546875</v>
      </c>
      <c r="I1012" s="36">
        <v>13.684530258178711</v>
      </c>
      <c r="J1012" s="36">
        <v>16.27302360534668</v>
      </c>
      <c r="K1012" s="36">
        <v>16.704778671264648</v>
      </c>
      <c r="L1012" s="36">
        <v>22.860586166381836</v>
      </c>
      <c r="M1012" s="36">
        <v>34.586788177490234</v>
      </c>
      <c r="N1012" s="36">
        <v>31.260053634643555</v>
      </c>
      <c r="O1012" s="36">
        <v>24.184036254882813</v>
      </c>
      <c r="P1012" s="26"/>
      <c r="Q1012" s="27">
        <f t="shared" si="42"/>
        <v>4.9369408100279977E-4</v>
      </c>
      <c r="R1012" s="26"/>
      <c r="S1012" s="27">
        <f t="shared" si="44"/>
        <v>1.784838153352623E-2</v>
      </c>
      <c r="T1012" s="26"/>
      <c r="U1012" s="26">
        <v>556</v>
      </c>
    </row>
    <row r="1013" spans="2:21" x14ac:dyDescent="0.35">
      <c r="B1013" s="26" t="s">
        <v>924</v>
      </c>
      <c r="C1013" s="26" t="s">
        <v>83</v>
      </c>
      <c r="D1013" s="26"/>
      <c r="E1013" s="36">
        <v>11.688484191894531</v>
      </c>
      <c r="F1013" s="36">
        <v>8.9366703033447266</v>
      </c>
      <c r="G1013" s="36">
        <v>9.3871135711669922</v>
      </c>
      <c r="H1013" s="36">
        <v>16.484546661376953</v>
      </c>
      <c r="I1013" s="36">
        <v>17.79142951965332</v>
      </c>
      <c r="J1013" s="36">
        <v>17.021640777587891</v>
      </c>
      <c r="K1013" s="36">
        <v>19.308883666992188</v>
      </c>
      <c r="L1013" s="36">
        <v>24.98481559753418</v>
      </c>
      <c r="M1013" s="36">
        <v>27.933975219726563</v>
      </c>
      <c r="N1013" s="36">
        <v>22.36436653137207</v>
      </c>
      <c r="O1013" s="36">
        <v>18.786245346069336</v>
      </c>
      <c r="P1013" s="26"/>
      <c r="Q1013" s="27">
        <f t="shared" si="42"/>
        <v>3.5320334094626396E-4</v>
      </c>
      <c r="R1013" s="26"/>
      <c r="S1013" s="27">
        <f t="shared" si="44"/>
        <v>1.3864686232902018E-2</v>
      </c>
      <c r="T1013" s="26"/>
      <c r="U1013" s="26">
        <v>631</v>
      </c>
    </row>
    <row r="1014" spans="2:21" x14ac:dyDescent="0.35">
      <c r="B1014" s="26" t="s">
        <v>924</v>
      </c>
      <c r="C1014" s="26" t="s">
        <v>936</v>
      </c>
      <c r="D1014" s="26"/>
      <c r="E1014" s="36">
        <v>15.701165199279785</v>
      </c>
      <c r="F1014" s="36">
        <v>15.751589775085449</v>
      </c>
      <c r="G1014" s="36">
        <v>16.464187622070313</v>
      </c>
      <c r="H1014" s="36">
        <v>23.400487899780273</v>
      </c>
      <c r="I1014" s="36">
        <v>23.481027603149414</v>
      </c>
      <c r="J1014" s="36">
        <v>22.444770812988281</v>
      </c>
      <c r="K1014" s="36">
        <v>25.475116729736328</v>
      </c>
      <c r="L1014" s="36">
        <v>23.374826431274414</v>
      </c>
      <c r="M1014" s="36">
        <v>24.046802520751953</v>
      </c>
      <c r="N1014" s="36">
        <v>23.229835510253906</v>
      </c>
      <c r="O1014" s="36">
        <v>18.489694595336914</v>
      </c>
      <c r="P1014" s="26"/>
      <c r="Q1014" s="27">
        <f t="shared" si="42"/>
        <v>3.6687180476783517E-4</v>
      </c>
      <c r="R1014" s="26"/>
      <c r="S1014" s="27">
        <f t="shared" si="44"/>
        <v>1.3645824877942825E-2</v>
      </c>
      <c r="T1014" s="26"/>
      <c r="U1014" s="26">
        <v>639</v>
      </c>
    </row>
    <row r="1015" spans="2:21" x14ac:dyDescent="0.35">
      <c r="B1015" s="26" t="s">
        <v>924</v>
      </c>
      <c r="C1015" s="26" t="s">
        <v>937</v>
      </c>
      <c r="D1015" s="26"/>
      <c r="E1015" s="36">
        <v>4.9865479469299316</v>
      </c>
      <c r="F1015" s="36">
        <v>5.3211350440979004</v>
      </c>
      <c r="G1015" s="36">
        <v>5.9113187789916992</v>
      </c>
      <c r="H1015" s="36">
        <v>8.2957582473754883</v>
      </c>
      <c r="I1015" s="36">
        <v>9.0450592041015625</v>
      </c>
      <c r="J1015" s="36">
        <v>9.3181886672973633</v>
      </c>
      <c r="K1015" s="36">
        <v>11.39394474029541</v>
      </c>
      <c r="L1015" s="36">
        <v>15.329201698303223</v>
      </c>
      <c r="M1015" s="36">
        <v>15.0567626953125</v>
      </c>
      <c r="N1015" s="36">
        <v>14.364486694335938</v>
      </c>
      <c r="O1015" s="36">
        <v>15.021027565002441</v>
      </c>
      <c r="P1015" s="26"/>
      <c r="Q1015" s="27">
        <f t="shared" si="42"/>
        <v>2.2686020121788535E-4</v>
      </c>
      <c r="R1015" s="26"/>
      <c r="S1015" s="27">
        <f t="shared" si="44"/>
        <v>1.1085867891537246E-2</v>
      </c>
      <c r="T1015" s="26"/>
      <c r="U1015" s="26">
        <v>696</v>
      </c>
    </row>
    <row r="1016" spans="2:21" x14ac:dyDescent="0.35">
      <c r="B1016" s="26" t="s">
        <v>924</v>
      </c>
      <c r="C1016" s="26" t="s">
        <v>58</v>
      </c>
      <c r="D1016" s="26"/>
      <c r="E1016" s="36">
        <v>9.0544424057006836</v>
      </c>
      <c r="F1016" s="36">
        <v>9.4746189117431641</v>
      </c>
      <c r="G1016" s="36">
        <v>10.958125114440918</v>
      </c>
      <c r="H1016" s="36">
        <v>15.690973281860352</v>
      </c>
      <c r="I1016" s="36">
        <v>16.857078552246094</v>
      </c>
      <c r="J1016" s="36">
        <v>17.202028274536133</v>
      </c>
      <c r="K1016" s="36">
        <v>17.312967300415039</v>
      </c>
      <c r="L1016" s="36">
        <v>17.807992935180664</v>
      </c>
      <c r="M1016" s="36">
        <v>17.427776336669922</v>
      </c>
      <c r="N1016" s="36">
        <v>16.352878570556641</v>
      </c>
      <c r="O1016" s="36">
        <v>13.783828735351563</v>
      </c>
      <c r="P1016" s="26"/>
      <c r="Q1016" s="27">
        <f t="shared" si="42"/>
        <v>2.5826313198305535E-4</v>
      </c>
      <c r="R1016" s="26"/>
      <c r="S1016" s="27">
        <f t="shared" si="44"/>
        <v>1.0172786364875929E-2</v>
      </c>
      <c r="T1016" s="26"/>
      <c r="U1016" s="26">
        <v>714</v>
      </c>
    </row>
    <row r="1017" spans="2:21" x14ac:dyDescent="0.35">
      <c r="B1017" s="26" t="s">
        <v>924</v>
      </c>
      <c r="C1017" s="26" t="s">
        <v>938</v>
      </c>
      <c r="D1017" s="26"/>
      <c r="E1017" s="36">
        <v>4.2212810516357422</v>
      </c>
      <c r="F1017" s="36">
        <v>3.9005060195922852</v>
      </c>
      <c r="G1017" s="36">
        <v>4.7741937637329102</v>
      </c>
      <c r="H1017" s="36">
        <v>6.150172233581543</v>
      </c>
      <c r="I1017" s="36">
        <v>7.0592517852783203</v>
      </c>
      <c r="J1017" s="36">
        <v>7.2603912353515625</v>
      </c>
      <c r="K1017" s="36">
        <v>9.0489606857299805</v>
      </c>
      <c r="L1017" s="36">
        <v>12.514053344726563</v>
      </c>
      <c r="M1017" s="36">
        <v>12.083547592163086</v>
      </c>
      <c r="N1017" s="36">
        <v>12.230393409729004</v>
      </c>
      <c r="O1017" s="36">
        <v>11.534581184387207</v>
      </c>
      <c r="P1017" s="26"/>
      <c r="Q1017" s="27">
        <f t="shared" si="42"/>
        <v>1.9315618921482726E-4</v>
      </c>
      <c r="R1017" s="26"/>
      <c r="S1017" s="27">
        <f t="shared" si="44"/>
        <v>8.5127893308880303E-3</v>
      </c>
      <c r="T1017" s="26"/>
      <c r="U1017" s="26">
        <v>754</v>
      </c>
    </row>
    <row r="1018" spans="2:21" x14ac:dyDescent="0.35">
      <c r="B1018" s="26" t="s">
        <v>924</v>
      </c>
      <c r="C1018" s="26" t="s">
        <v>939</v>
      </c>
      <c r="D1018" s="26"/>
      <c r="E1018" s="36">
        <v>5.226600170135498</v>
      </c>
      <c r="F1018" s="36">
        <v>4.8804879188537598</v>
      </c>
      <c r="G1018" s="36">
        <v>4.9882807731628418</v>
      </c>
      <c r="H1018" s="36">
        <v>6.2824711799621582</v>
      </c>
      <c r="I1018" s="36">
        <v>7.0207271575927734</v>
      </c>
      <c r="J1018" s="36">
        <v>8.0564956665039063</v>
      </c>
      <c r="K1018" s="36">
        <v>10.22968864440918</v>
      </c>
      <c r="L1018" s="36">
        <v>11.514657974243164</v>
      </c>
      <c r="M1018" s="36">
        <v>12.502505302429199</v>
      </c>
      <c r="N1018" s="36">
        <v>12.503963470458984</v>
      </c>
      <c r="O1018" s="36">
        <v>11.047619819641113</v>
      </c>
      <c r="P1018" s="26"/>
      <c r="Q1018" s="27">
        <f t="shared" si="42"/>
        <v>1.9747671666178881E-4</v>
      </c>
      <c r="R1018" s="26"/>
      <c r="S1018" s="27">
        <f t="shared" si="44"/>
        <v>8.1534005118144535E-3</v>
      </c>
      <c r="T1018" s="26"/>
      <c r="U1018" s="26">
        <v>763</v>
      </c>
    </row>
    <row r="1019" spans="2:21" x14ac:dyDescent="0.35">
      <c r="B1019" s="26" t="s">
        <v>924</v>
      </c>
      <c r="C1019" s="26" t="s">
        <v>940</v>
      </c>
      <c r="D1019" s="26"/>
      <c r="E1019" s="36">
        <v>4.8857531547546387</v>
      </c>
      <c r="F1019" s="36">
        <v>5.2590088844299316</v>
      </c>
      <c r="G1019" s="36">
        <v>6.8966760635375977</v>
      </c>
      <c r="H1019" s="36">
        <v>8.4210224151611328</v>
      </c>
      <c r="I1019" s="36">
        <v>8.6631946563720703</v>
      </c>
      <c r="J1019" s="36">
        <v>9.5904102325439453</v>
      </c>
      <c r="K1019" s="36">
        <v>11.762412071228027</v>
      </c>
      <c r="L1019" s="36">
        <v>14.774379730224609</v>
      </c>
      <c r="M1019" s="36">
        <v>14.78804874420166</v>
      </c>
      <c r="N1019" s="36">
        <v>13.285061836242676</v>
      </c>
      <c r="O1019" s="36">
        <v>11.020806312561035</v>
      </c>
      <c r="P1019" s="26"/>
      <c r="Q1019" s="27">
        <f t="shared" si="42"/>
        <v>2.0981270444912279E-4</v>
      </c>
      <c r="R1019" s="26"/>
      <c r="S1019" s="27">
        <f t="shared" si="44"/>
        <v>8.1336115196225262E-3</v>
      </c>
      <c r="T1019" s="26"/>
      <c r="U1019" s="26">
        <v>764</v>
      </c>
    </row>
    <row r="1020" spans="2:21" x14ac:dyDescent="0.35">
      <c r="B1020" s="26" t="s">
        <v>924</v>
      </c>
      <c r="C1020" s="26" t="s">
        <v>248</v>
      </c>
      <c r="D1020" s="26"/>
      <c r="E1020" s="36">
        <v>4.2434301376342773</v>
      </c>
      <c r="F1020" s="36">
        <v>3.883573055267334</v>
      </c>
      <c r="G1020" s="36">
        <v>3.9351739883422852</v>
      </c>
      <c r="H1020" s="36">
        <v>5.3952889442443848</v>
      </c>
      <c r="I1020" s="36">
        <v>6.1010761260986328</v>
      </c>
      <c r="J1020" s="36">
        <v>6.598452091217041</v>
      </c>
      <c r="K1020" s="36">
        <v>6.935147762298584</v>
      </c>
      <c r="L1020" s="36">
        <v>9.1780900955200195</v>
      </c>
      <c r="M1020" s="36">
        <v>9.2723836898803711</v>
      </c>
      <c r="N1020" s="36">
        <v>8.7579555511474609</v>
      </c>
      <c r="O1020" s="36">
        <v>6.3803739547729492</v>
      </c>
      <c r="P1020" s="26"/>
      <c r="Q1020" s="27">
        <f t="shared" si="42"/>
        <v>1.3831552779216516E-4</v>
      </c>
      <c r="R1020" s="26"/>
      <c r="S1020" s="27">
        <f t="shared" si="44"/>
        <v>4.708864453855122E-3</v>
      </c>
      <c r="T1020" s="26"/>
      <c r="U1020" s="26">
        <v>895</v>
      </c>
    </row>
    <row r="1021" spans="2:21" x14ac:dyDescent="0.35">
      <c r="B1021" s="26" t="s">
        <v>924</v>
      </c>
      <c r="C1021" s="26" t="s">
        <v>941</v>
      </c>
      <c r="D1021" s="26"/>
      <c r="E1021" s="36">
        <v>2.0846490859985352</v>
      </c>
      <c r="F1021" s="36">
        <v>1.8145600557327271</v>
      </c>
      <c r="G1021" s="36">
        <v>2.4326510429382324</v>
      </c>
      <c r="H1021" s="36">
        <v>3.2194080352783203</v>
      </c>
      <c r="I1021" s="36">
        <v>3.7039890289306641</v>
      </c>
      <c r="J1021" s="36">
        <v>3.6160130500793457</v>
      </c>
      <c r="K1021" s="36">
        <v>4.5437521934509277</v>
      </c>
      <c r="L1021" s="36">
        <v>6.1144227981567383</v>
      </c>
      <c r="M1021" s="36">
        <v>5.9657430648803711</v>
      </c>
      <c r="N1021" s="36">
        <v>5.9792618751525879</v>
      </c>
      <c r="O1021" s="36">
        <v>5.726409912109375</v>
      </c>
      <c r="P1021" s="26"/>
      <c r="Q1021" s="27">
        <f t="shared" si="42"/>
        <v>9.4431258213104901E-5</v>
      </c>
      <c r="R1021" s="26"/>
      <c r="S1021" s="27">
        <f t="shared" si="44"/>
        <v>4.226223772223244E-3</v>
      </c>
      <c r="T1021" s="26"/>
      <c r="U1021" s="26">
        <v>926</v>
      </c>
    </row>
    <row r="1022" spans="2:21" x14ac:dyDescent="0.35">
      <c r="B1022" s="26" t="s">
        <v>924</v>
      </c>
      <c r="C1022" s="26" t="s">
        <v>942</v>
      </c>
      <c r="D1022" s="26"/>
      <c r="E1022" s="36">
        <v>3.2707130908966064</v>
      </c>
      <c r="F1022" s="36">
        <v>3.522907018661499</v>
      </c>
      <c r="G1022" s="36">
        <v>4.0665249824523926</v>
      </c>
      <c r="H1022" s="36">
        <v>5.172217845916748</v>
      </c>
      <c r="I1022" s="36">
        <v>5.2403130531311035</v>
      </c>
      <c r="J1022" s="36">
        <v>5.861091136932373</v>
      </c>
      <c r="K1022" s="36">
        <v>6.5703320503234863</v>
      </c>
      <c r="L1022" s="36">
        <v>7.2683701515197754</v>
      </c>
      <c r="M1022" s="36">
        <v>7.6569538116455078</v>
      </c>
      <c r="N1022" s="36">
        <v>7.2562980651855469</v>
      </c>
      <c r="O1022" s="36">
        <v>5.3874421119689941</v>
      </c>
      <c r="P1022" s="26"/>
      <c r="Q1022" s="27">
        <f t="shared" si="42"/>
        <v>1.1459965637435864E-4</v>
      </c>
      <c r="R1022" s="26"/>
      <c r="S1022" s="27">
        <f t="shared" si="44"/>
        <v>3.9760576477301055E-3</v>
      </c>
      <c r="T1022" s="26"/>
      <c r="U1022" s="26">
        <v>946</v>
      </c>
    </row>
    <row r="1023" spans="2:21" x14ac:dyDescent="0.35">
      <c r="B1023" s="26" t="s">
        <v>924</v>
      </c>
      <c r="C1023" s="26" t="s">
        <v>943</v>
      </c>
      <c r="D1023" s="26"/>
      <c r="E1023" s="36">
        <v>4.022252082824707</v>
      </c>
      <c r="F1023" s="36">
        <v>3.0360069274902344</v>
      </c>
      <c r="G1023" s="36">
        <v>2.317241907119751</v>
      </c>
      <c r="H1023" s="36">
        <v>3.1227989196777344</v>
      </c>
      <c r="I1023" s="36">
        <v>4.3298859596252441</v>
      </c>
      <c r="J1023" s="36">
        <v>3.8803660869598389</v>
      </c>
      <c r="K1023" s="36">
        <v>4.3178558349609375</v>
      </c>
      <c r="L1023" s="36">
        <v>6.2754039764404297</v>
      </c>
      <c r="M1023" s="36">
        <v>5.6975789070129395</v>
      </c>
      <c r="N1023" s="36">
        <v>4.6879920959472656</v>
      </c>
      <c r="O1023" s="36">
        <v>4.4609990119934082</v>
      </c>
      <c r="P1023" s="26"/>
      <c r="Q1023" s="27">
        <f t="shared" si="42"/>
        <v>7.4038067132173191E-5</v>
      </c>
      <c r="R1023" s="26"/>
      <c r="S1023" s="27">
        <f t="shared" si="44"/>
        <v>3.2923210810464325E-3</v>
      </c>
      <c r="T1023" s="26"/>
      <c r="U1023" s="26">
        <v>985</v>
      </c>
    </row>
    <row r="1024" spans="2:21" x14ac:dyDescent="0.35">
      <c r="B1024" s="26" t="s">
        <v>924</v>
      </c>
      <c r="C1024" s="26" t="s">
        <v>944</v>
      </c>
      <c r="D1024" s="26"/>
      <c r="E1024" s="36">
        <v>0.87718302011489868</v>
      </c>
      <c r="F1024" s="36">
        <v>1.3271340131759644</v>
      </c>
      <c r="G1024" s="36">
        <v>1.3890320062637329</v>
      </c>
      <c r="H1024" s="36">
        <v>2.0483460426330566</v>
      </c>
      <c r="I1024" s="36">
        <v>2.1217300891876221</v>
      </c>
      <c r="J1024" s="36">
        <v>2.0564939975738525</v>
      </c>
      <c r="K1024" s="36">
        <v>1.7234079837799072</v>
      </c>
      <c r="L1024" s="36">
        <v>1.4386099576950073</v>
      </c>
      <c r="M1024" s="36">
        <v>5.3136239051818848</v>
      </c>
      <c r="N1024" s="36">
        <v>4.9140548706054688</v>
      </c>
      <c r="O1024" s="36">
        <v>4.2838411331176758</v>
      </c>
      <c r="P1024" s="26"/>
      <c r="Q1024" s="27">
        <f t="shared" si="42"/>
        <v>7.7608305849234739E-5</v>
      </c>
      <c r="R1024" s="26"/>
      <c r="S1024" s="27">
        <f t="shared" si="44"/>
        <v>3.1615744438631592E-3</v>
      </c>
      <c r="T1024" s="26"/>
      <c r="U1024" s="26">
        <v>992</v>
      </c>
    </row>
    <row r="1025" spans="2:21" x14ac:dyDescent="0.35">
      <c r="B1025" s="26" t="s">
        <v>924</v>
      </c>
      <c r="C1025" s="26" t="s">
        <v>85</v>
      </c>
      <c r="D1025" s="26"/>
      <c r="E1025" s="36">
        <v>4.0414071083068848</v>
      </c>
      <c r="F1025" s="36">
        <v>3.8673439025878906</v>
      </c>
      <c r="G1025" s="36">
        <v>3.9123260974884033</v>
      </c>
      <c r="H1025" s="36">
        <v>5.8617181777954102</v>
      </c>
      <c r="I1025" s="36">
        <v>6.4709987640380859</v>
      </c>
      <c r="J1025" s="36">
        <v>6.4145970344543457</v>
      </c>
      <c r="K1025" s="36">
        <v>7.6514430046081543</v>
      </c>
      <c r="L1025" s="36">
        <v>6.3649458885192871</v>
      </c>
      <c r="M1025" s="36">
        <v>6.9918761253356934</v>
      </c>
      <c r="N1025" s="36">
        <v>5.9253988265991211</v>
      </c>
      <c r="O1025" s="36">
        <v>4.0340948104858398</v>
      </c>
      <c r="P1025" s="26"/>
      <c r="Q1025" s="27">
        <f t="shared" si="42"/>
        <v>9.3580592102086364E-5</v>
      </c>
      <c r="R1025" s="26"/>
      <c r="S1025" s="27">
        <f t="shared" si="44"/>
        <v>2.9772558460100752E-3</v>
      </c>
      <c r="T1025" s="26"/>
      <c r="U1025" s="26">
        <v>1002</v>
      </c>
    </row>
    <row r="1026" spans="2:21" x14ac:dyDescent="0.35">
      <c r="B1026" s="26" t="s">
        <v>924</v>
      </c>
      <c r="C1026" s="26" t="s">
        <v>945</v>
      </c>
      <c r="D1026" s="26"/>
      <c r="E1026" s="36">
        <v>6.0194998979568481E-2</v>
      </c>
      <c r="F1026" s="36">
        <v>0.175027996301651</v>
      </c>
      <c r="G1026" s="36">
        <v>0.19979000091552734</v>
      </c>
      <c r="H1026" s="36">
        <v>1.2157100439071655</v>
      </c>
      <c r="I1026" s="36">
        <v>1.8498120307922363</v>
      </c>
      <c r="J1026" s="36">
        <v>2.2242460250854492</v>
      </c>
      <c r="K1026" s="36">
        <v>3.0281620025634766</v>
      </c>
      <c r="L1026" s="36">
        <v>4.5486907958984375</v>
      </c>
      <c r="M1026" s="36">
        <v>5.7418417930603027</v>
      </c>
      <c r="N1026" s="36">
        <v>5.0568780899047852</v>
      </c>
      <c r="O1026" s="36">
        <v>3.9610528945922852</v>
      </c>
      <c r="P1026" s="26"/>
      <c r="Q1026" s="27">
        <f t="shared" si="42"/>
        <v>7.9863931473616085E-5</v>
      </c>
      <c r="R1026" s="26"/>
      <c r="S1026" s="27">
        <f t="shared" si="44"/>
        <v>2.9233492123502502E-3</v>
      </c>
      <c r="T1026" s="26"/>
      <c r="U1026" s="26">
        <v>1008</v>
      </c>
    </row>
    <row r="1027" spans="2:21" x14ac:dyDescent="0.35">
      <c r="B1027" s="26" t="s">
        <v>924</v>
      </c>
      <c r="C1027" s="26" t="s">
        <v>40</v>
      </c>
      <c r="D1027" s="26"/>
      <c r="E1027" s="36">
        <v>0</v>
      </c>
      <c r="F1027" s="36">
        <v>0</v>
      </c>
      <c r="G1027" s="36">
        <v>0</v>
      </c>
      <c r="H1027" s="36">
        <v>0</v>
      </c>
      <c r="I1027" s="36">
        <v>2.449000021442771E-3</v>
      </c>
      <c r="J1027" s="36">
        <v>0.14391499757766724</v>
      </c>
      <c r="K1027" s="36">
        <v>0.38371199369430542</v>
      </c>
      <c r="L1027" s="36">
        <v>1.0239080190658569</v>
      </c>
      <c r="M1027" s="36">
        <v>2.658958911895752</v>
      </c>
      <c r="N1027" s="36">
        <v>1.5067199468612671</v>
      </c>
      <c r="O1027" s="36">
        <v>3.15659499168396</v>
      </c>
      <c r="P1027" s="26"/>
      <c r="Q1027" s="27">
        <f t="shared" si="42"/>
        <v>2.3795823519313755E-5</v>
      </c>
      <c r="R1027" s="26"/>
      <c r="S1027" s="27">
        <f t="shared" si="44"/>
        <v>2.329640559772903E-3</v>
      </c>
      <c r="T1027" s="26"/>
      <c r="U1027" s="26">
        <v>1052</v>
      </c>
    </row>
    <row r="1028" spans="2:21" x14ac:dyDescent="0.35">
      <c r="B1028" s="26" t="s">
        <v>924</v>
      </c>
      <c r="C1028" s="26" t="s">
        <v>946</v>
      </c>
      <c r="D1028" s="26"/>
      <c r="E1028" s="36">
        <v>0.93724298477172852</v>
      </c>
      <c r="F1028" s="36">
        <v>2.0843439102172852</v>
      </c>
      <c r="G1028" s="36">
        <v>1.1248060464859009</v>
      </c>
      <c r="H1028" s="36">
        <v>1.28917396068573</v>
      </c>
      <c r="I1028" s="36">
        <v>1.7035870552062988</v>
      </c>
      <c r="J1028" s="36">
        <v>1.7896130084991455</v>
      </c>
      <c r="K1028" s="36">
        <v>2.2761619091033936</v>
      </c>
      <c r="L1028" s="36">
        <v>3.0794439315795898</v>
      </c>
      <c r="M1028" s="36">
        <v>3.2555809020996094</v>
      </c>
      <c r="N1028" s="36">
        <v>3.0178320407867432</v>
      </c>
      <c r="O1028" s="36">
        <v>2.8518650531768799</v>
      </c>
      <c r="P1028" s="26"/>
      <c r="Q1028" s="27">
        <f t="shared" si="42"/>
        <v>4.7661012786806861E-5</v>
      </c>
      <c r="R1028" s="26"/>
      <c r="S1028" s="27">
        <f t="shared" si="44"/>
        <v>2.1047427739012735E-3</v>
      </c>
      <c r="T1028" s="26"/>
      <c r="U1028" s="26">
        <v>1071</v>
      </c>
    </row>
    <row r="1029" spans="2:21" x14ac:dyDescent="0.35">
      <c r="B1029" s="26" t="s">
        <v>924</v>
      </c>
      <c r="C1029" s="26" t="s">
        <v>947</v>
      </c>
      <c r="D1029" s="26"/>
      <c r="E1029" s="36">
        <v>0</v>
      </c>
      <c r="F1029" s="36">
        <v>1.6399999731220305E-4</v>
      </c>
      <c r="G1029" s="36">
        <v>1.8128410577774048</v>
      </c>
      <c r="H1029" s="36">
        <v>2.5116519927978516</v>
      </c>
      <c r="I1029" s="36">
        <v>2.978708028793335</v>
      </c>
      <c r="J1029" s="36">
        <v>3.3676209449768066</v>
      </c>
      <c r="K1029" s="36">
        <v>4.6125102043151855</v>
      </c>
      <c r="L1029" s="36">
        <v>4.1575322151184082</v>
      </c>
      <c r="M1029" s="36">
        <v>4.0877737998962402</v>
      </c>
      <c r="N1029" s="36">
        <v>4.0273761749267578</v>
      </c>
      <c r="O1029" s="36">
        <v>2.4351239204406738</v>
      </c>
      <c r="P1029" s="26"/>
      <c r="Q1029" s="27">
        <f t="shared" si="42"/>
        <v>6.3604874219714628E-5</v>
      </c>
      <c r="R1029" s="26"/>
      <c r="S1029" s="27">
        <f t="shared" si="44"/>
        <v>1.7971781201190531E-3</v>
      </c>
      <c r="T1029" s="26"/>
      <c r="U1029" s="26">
        <v>1095</v>
      </c>
    </row>
    <row r="1030" spans="2:21" x14ac:dyDescent="0.35">
      <c r="B1030" s="26" t="s">
        <v>924</v>
      </c>
      <c r="C1030" s="26" t="s">
        <v>948</v>
      </c>
      <c r="D1030" s="26"/>
      <c r="E1030" s="36">
        <v>0.4036790132522583</v>
      </c>
      <c r="F1030" s="36">
        <v>0.40419900417327881</v>
      </c>
      <c r="G1030" s="36">
        <v>0.45798400044441223</v>
      </c>
      <c r="H1030" s="36">
        <v>0.59758597612380981</v>
      </c>
      <c r="I1030" s="36">
        <v>0.70406502485275269</v>
      </c>
      <c r="J1030" s="36">
        <v>0.89115899801254272</v>
      </c>
      <c r="K1030" s="36">
        <v>1.4241809844970703</v>
      </c>
      <c r="L1030" s="36">
        <v>2.4906940460205078</v>
      </c>
      <c r="M1030" s="36">
        <v>3.020427942276001</v>
      </c>
      <c r="N1030" s="36">
        <v>2.0965430736541748</v>
      </c>
      <c r="O1030" s="36">
        <v>2.3501369953155518</v>
      </c>
      <c r="P1030" s="26"/>
      <c r="Q1030" s="27">
        <f t="shared" si="42"/>
        <v>3.3110976651793103E-5</v>
      </c>
      <c r="R1030" s="26"/>
      <c r="S1030" s="27">
        <f t="shared" si="44"/>
        <v>1.7344557916786074E-3</v>
      </c>
      <c r="T1030" s="26"/>
      <c r="U1030" s="26">
        <v>1101</v>
      </c>
    </row>
    <row r="1031" spans="2:21" x14ac:dyDescent="0.35">
      <c r="B1031" s="26" t="s">
        <v>924</v>
      </c>
      <c r="C1031" s="26" t="s">
        <v>949</v>
      </c>
      <c r="D1031" s="26"/>
      <c r="E1031" s="36">
        <v>1.348520040512085</v>
      </c>
      <c r="F1031" s="36">
        <v>1.3342419862747192</v>
      </c>
      <c r="G1031" s="36">
        <v>1.0081620216369629</v>
      </c>
      <c r="H1031" s="36">
        <v>1.3137389421463013</v>
      </c>
      <c r="I1031" s="36">
        <v>1.4828460216522217</v>
      </c>
      <c r="J1031" s="36">
        <v>1.8132690191268921</v>
      </c>
      <c r="K1031" s="36">
        <v>2.6624300479888916</v>
      </c>
      <c r="L1031" s="36">
        <v>2.6537489891052246</v>
      </c>
      <c r="M1031" s="36">
        <v>2.2892260551452637</v>
      </c>
      <c r="N1031" s="36">
        <v>1.9238280057907104</v>
      </c>
      <c r="O1031" s="36">
        <v>1.3927570581436157</v>
      </c>
      <c r="P1031" s="26"/>
      <c r="Q1031" s="27">
        <f t="shared" si="42"/>
        <v>3.0383265186522566E-5</v>
      </c>
      <c r="R1031" s="26"/>
      <c r="S1031" s="27">
        <f t="shared" si="44"/>
        <v>1.0278871192247675E-3</v>
      </c>
      <c r="T1031" s="26"/>
      <c r="U1031" s="26">
        <v>1206</v>
      </c>
    </row>
    <row r="1032" spans="2:21" x14ac:dyDescent="0.35">
      <c r="B1032" s="26" t="s">
        <v>924</v>
      </c>
      <c r="C1032" s="26" t="s">
        <v>950</v>
      </c>
      <c r="D1032" s="26"/>
      <c r="E1032" s="36">
        <v>1.1786400079727173</v>
      </c>
      <c r="F1032" s="36">
        <v>1.0795819759368896</v>
      </c>
      <c r="G1032" s="36">
        <v>1.0942729711532593</v>
      </c>
      <c r="H1032" s="36">
        <v>1.3726379871368408</v>
      </c>
      <c r="I1032" s="36">
        <v>1.3119759559631348</v>
      </c>
      <c r="J1032" s="36">
        <v>1.3546429872512817</v>
      </c>
      <c r="K1032" s="36">
        <v>0.69642400741577148</v>
      </c>
      <c r="L1032" s="36">
        <v>1.308305025100708</v>
      </c>
      <c r="M1032" s="36">
        <v>1.4453170299530029</v>
      </c>
      <c r="N1032" s="36">
        <v>1.2079160213470459</v>
      </c>
      <c r="O1032" s="36">
        <v>0.7824140191078186</v>
      </c>
      <c r="P1032" s="26"/>
      <c r="Q1032" s="27">
        <f t="shared" si="42"/>
        <v>1.9076774373368341E-5</v>
      </c>
      <c r="R1032" s="26"/>
      <c r="S1032" s="27">
        <f t="shared" si="44"/>
        <v>5.7743975335781668E-4</v>
      </c>
      <c r="T1032" s="26"/>
      <c r="U1032" s="26">
        <v>1290</v>
      </c>
    </row>
    <row r="1033" spans="2:21" x14ac:dyDescent="0.35">
      <c r="B1033" s="26" t="s">
        <v>924</v>
      </c>
      <c r="C1033" s="26" t="s">
        <v>951</v>
      </c>
      <c r="D1033" s="26"/>
      <c r="E1033" s="36">
        <v>0.40518501400947571</v>
      </c>
      <c r="F1033" s="36">
        <v>0.34937798976898193</v>
      </c>
      <c r="G1033" s="36">
        <v>0.3548089861869812</v>
      </c>
      <c r="H1033" s="36">
        <v>0.55230402946472168</v>
      </c>
      <c r="I1033" s="36">
        <v>0.64683800935745239</v>
      </c>
      <c r="J1033" s="36">
        <v>0.9279559850692749</v>
      </c>
      <c r="K1033" s="36">
        <v>0.91223698854446411</v>
      </c>
      <c r="L1033" s="36">
        <v>1.1484110355377197</v>
      </c>
      <c r="M1033" s="36">
        <v>1.0670599937438965</v>
      </c>
      <c r="N1033" s="36">
        <v>1.0878820419311523</v>
      </c>
      <c r="O1033" s="36">
        <v>0.5764240026473999</v>
      </c>
      <c r="P1033" s="26"/>
      <c r="Q1033" s="27">
        <f t="shared" si="42"/>
        <v>1.7181062169881771E-5</v>
      </c>
      <c r="R1033" s="26"/>
      <c r="S1033" s="27">
        <f t="shared" si="44"/>
        <v>4.2541432769544038E-4</v>
      </c>
      <c r="T1033" s="26"/>
      <c r="U1033" s="26">
        <v>1330</v>
      </c>
    </row>
    <row r="1034" spans="2:21" x14ac:dyDescent="0.35">
      <c r="B1034" s="26" t="s">
        <v>924</v>
      </c>
      <c r="C1034" s="26" t="s">
        <v>952</v>
      </c>
      <c r="D1034" s="26"/>
      <c r="E1034" s="36">
        <v>0.37434598803520203</v>
      </c>
      <c r="F1034" s="36">
        <v>0.37961500883102417</v>
      </c>
      <c r="G1034" s="36">
        <v>0.43371099233627319</v>
      </c>
      <c r="H1034" s="36">
        <v>0.60698699951171875</v>
      </c>
      <c r="I1034" s="36">
        <v>0.59692597389221191</v>
      </c>
      <c r="J1034" s="36">
        <v>0.68805897235870361</v>
      </c>
      <c r="K1034" s="36">
        <v>0.74870502948760986</v>
      </c>
      <c r="L1034" s="36">
        <v>0.75889700651168823</v>
      </c>
      <c r="M1034" s="36">
        <v>0.81827497482299805</v>
      </c>
      <c r="N1034" s="36">
        <v>0.66704797744750977</v>
      </c>
      <c r="O1034" s="36">
        <v>0.39199799299240112</v>
      </c>
      <c r="P1034" s="26"/>
      <c r="Q1034" s="27">
        <f t="shared" si="42"/>
        <v>1.0534775213749555E-5</v>
      </c>
      <c r="R1034" s="26"/>
      <c r="S1034" s="27">
        <f t="shared" si="44"/>
        <v>2.893036408631872E-4</v>
      </c>
      <c r="T1034" s="26"/>
      <c r="U1034" s="26">
        <v>1384</v>
      </c>
    </row>
    <row r="1035" spans="2:21" x14ac:dyDescent="0.35">
      <c r="B1035" s="26" t="s">
        <v>924</v>
      </c>
      <c r="C1035" s="26" t="s">
        <v>953</v>
      </c>
      <c r="D1035" s="26"/>
      <c r="E1035" s="36">
        <v>0.70200502872467041</v>
      </c>
      <c r="F1035" s="36">
        <v>0.50746399164199829</v>
      </c>
      <c r="G1035" s="36">
        <v>0.86316299438476563</v>
      </c>
      <c r="H1035" s="36">
        <v>0.2688240110874176</v>
      </c>
      <c r="I1035" s="36">
        <v>0.13623799383640289</v>
      </c>
      <c r="J1035" s="36">
        <v>0.10313399881124496</v>
      </c>
      <c r="K1035" s="36">
        <v>4.6882998198270798E-2</v>
      </c>
      <c r="L1035" s="36">
        <v>0.13258600234985352</v>
      </c>
      <c r="M1035" s="36">
        <v>0.19569499790668488</v>
      </c>
      <c r="N1035" s="36">
        <v>0.31949800252914429</v>
      </c>
      <c r="O1035" s="36">
        <v>0.16266700625419617</v>
      </c>
      <c r="P1035" s="26"/>
      <c r="Q1035" s="27">
        <f t="shared" si="42"/>
        <v>5.0458733879473923E-6</v>
      </c>
      <c r="R1035" s="26"/>
      <c r="S1035" s="27">
        <f t="shared" si="44"/>
        <v>1.200520359770466E-4</v>
      </c>
      <c r="T1035" s="26"/>
      <c r="U1035" s="26">
        <v>1478</v>
      </c>
    </row>
    <row r="1036" spans="2:21" x14ac:dyDescent="0.35">
      <c r="B1036" s="26" t="s">
        <v>924</v>
      </c>
      <c r="C1036" s="26" t="s">
        <v>954</v>
      </c>
      <c r="D1036" s="26"/>
      <c r="E1036" s="36">
        <v>2.2370999678969383E-2</v>
      </c>
      <c r="F1036" s="36">
        <v>1.052900031208992E-2</v>
      </c>
      <c r="G1036" s="36">
        <v>1.7679999582469463E-3</v>
      </c>
      <c r="H1036" s="36">
        <v>6.3899997621774673E-4</v>
      </c>
      <c r="I1036" s="36">
        <v>2.0500000391621143E-4</v>
      </c>
      <c r="J1036" s="36">
        <v>3.501000115647912E-3</v>
      </c>
      <c r="K1036" s="36">
        <v>1.1191000230610371E-2</v>
      </c>
      <c r="L1036" s="36">
        <v>3.5222999751567841E-2</v>
      </c>
      <c r="M1036" s="36">
        <v>6.1044998466968536E-2</v>
      </c>
      <c r="N1036" s="36">
        <v>8.6152002215385437E-2</v>
      </c>
      <c r="O1036" s="36">
        <v>7.6540000736713409E-2</v>
      </c>
      <c r="P1036" s="26"/>
      <c r="Q1036" s="27">
        <f t="shared" si="42"/>
        <v>1.3606097435846855E-6</v>
      </c>
      <c r="R1036" s="26"/>
      <c r="S1036" s="27">
        <f t="shared" si="44"/>
        <v>5.6488301676665648E-5</v>
      </c>
      <c r="T1036" s="26"/>
      <c r="U1036" s="26">
        <v>1557</v>
      </c>
    </row>
    <row r="1037" spans="2:21" x14ac:dyDescent="0.35">
      <c r="B1037" s="26" t="s">
        <v>924</v>
      </c>
      <c r="C1037" s="26" t="s">
        <v>955</v>
      </c>
      <c r="D1037" s="26"/>
      <c r="E1037" s="36">
        <v>3.9289998821914196E-3</v>
      </c>
      <c r="F1037" s="36">
        <v>1.553799957036972E-2</v>
      </c>
      <c r="G1037" s="36">
        <v>1.9086999818682671E-2</v>
      </c>
      <c r="H1037" s="36">
        <v>3.4124001860618591E-2</v>
      </c>
      <c r="I1037" s="36">
        <v>4.1533000767230988E-2</v>
      </c>
      <c r="J1037" s="36">
        <v>6.2015999108552933E-2</v>
      </c>
      <c r="K1037" s="36">
        <v>5.7980000972747803E-2</v>
      </c>
      <c r="L1037" s="36">
        <v>6.1985999345779419E-2</v>
      </c>
      <c r="M1037" s="36">
        <v>8.249799907207489E-2</v>
      </c>
      <c r="N1037" s="36">
        <v>5.0558999180793762E-2</v>
      </c>
      <c r="O1037" s="36">
        <v>3.7911001592874527E-2</v>
      </c>
      <c r="P1037" s="26"/>
      <c r="Q1037" s="27">
        <f t="shared" si="42"/>
        <v>7.9848483079123474E-7</v>
      </c>
      <c r="R1037" s="26"/>
      <c r="S1037" s="27">
        <f t="shared" si="44"/>
        <v>2.7979201387904302E-5</v>
      </c>
      <c r="T1037" s="26"/>
      <c r="U1037" s="26">
        <v>1617</v>
      </c>
    </row>
    <row r="1038" spans="2:21" x14ac:dyDescent="0.35">
      <c r="B1038" s="26" t="s">
        <v>924</v>
      </c>
      <c r="C1038" s="26" t="s">
        <v>956</v>
      </c>
      <c r="D1038" s="26"/>
      <c r="E1038" s="36">
        <v>1.8828220367431641</v>
      </c>
      <c r="F1038" s="36">
        <v>1.7718219757080078</v>
      </c>
      <c r="G1038" s="36">
        <v>2.273500919342041</v>
      </c>
      <c r="H1038" s="36">
        <v>3.1408309936523438</v>
      </c>
      <c r="I1038" s="36">
        <v>3.4018440246582031</v>
      </c>
      <c r="J1038" s="36">
        <v>3.4119229316711426</v>
      </c>
      <c r="K1038" s="36">
        <v>2.9379560947418213</v>
      </c>
      <c r="L1038" s="36">
        <v>1.723100058734417E-2</v>
      </c>
      <c r="M1038" s="36">
        <v>4.6953000128269196E-2</v>
      </c>
      <c r="N1038" s="36">
        <v>0.11342799663543701</v>
      </c>
      <c r="O1038" s="36">
        <v>3.7103999406099319E-2</v>
      </c>
      <c r="P1038" s="26"/>
      <c r="Q1038" s="27">
        <f t="shared" ref="Q1038:Q1101" si="45">N1038/$N$15</f>
        <v>1.7913830607398848E-6</v>
      </c>
      <c r="R1038" s="26"/>
      <c r="S1038" s="27">
        <f t="shared" si="44"/>
        <v>2.7383614994626143E-5</v>
      </c>
      <c r="T1038" s="26"/>
      <c r="U1038" s="26">
        <v>1622</v>
      </c>
    </row>
    <row r="1039" spans="2:21" x14ac:dyDescent="0.35">
      <c r="B1039" s="26" t="s">
        <v>924</v>
      </c>
      <c r="C1039" s="26" t="s">
        <v>957</v>
      </c>
      <c r="D1039" s="26"/>
      <c r="E1039" s="36">
        <v>1.2499999720603228E-3</v>
      </c>
      <c r="F1039" s="36">
        <v>0</v>
      </c>
      <c r="G1039" s="36">
        <v>0</v>
      </c>
      <c r="H1039" s="36">
        <v>0</v>
      </c>
      <c r="I1039" s="36">
        <v>5.6499999482184649E-4</v>
      </c>
      <c r="J1039" s="36">
        <v>4.14699986577034E-2</v>
      </c>
      <c r="K1039" s="36">
        <v>1.8698999658226967E-2</v>
      </c>
      <c r="L1039" s="36">
        <v>7.3898002505302429E-2</v>
      </c>
      <c r="M1039" s="36">
        <v>7.778400182723999E-2</v>
      </c>
      <c r="N1039" s="36">
        <v>3.3089000731706619E-2</v>
      </c>
      <c r="O1039" s="36">
        <v>1.9361000508069992E-2</v>
      </c>
      <c r="P1039" s="26"/>
      <c r="Q1039" s="27">
        <f t="shared" si="45"/>
        <v>5.2257887969318383E-7</v>
      </c>
      <c r="R1039" s="26"/>
      <c r="S1039" s="27">
        <f t="shared" si="44"/>
        <v>1.4288868917365212E-5</v>
      </c>
      <c r="T1039" s="26"/>
      <c r="U1039" s="26">
        <v>1693</v>
      </c>
    </row>
    <row r="1040" spans="2:21" x14ac:dyDescent="0.35">
      <c r="B1040" s="26" t="s">
        <v>924</v>
      </c>
      <c r="C1040" s="26" t="s">
        <v>958</v>
      </c>
      <c r="D1040" s="26"/>
      <c r="E1040" s="36">
        <v>0</v>
      </c>
      <c r="F1040" s="36">
        <v>0</v>
      </c>
      <c r="G1040" s="36">
        <v>0</v>
      </c>
      <c r="H1040" s="36">
        <v>2.8199999360367656E-4</v>
      </c>
      <c r="I1040" s="36">
        <v>0</v>
      </c>
      <c r="J1040" s="36">
        <v>1.3299999991431832E-3</v>
      </c>
      <c r="K1040" s="36">
        <v>3.2600000849924982E-4</v>
      </c>
      <c r="L1040" s="36">
        <v>1.1679000221192837E-2</v>
      </c>
      <c r="M1040" s="36">
        <v>9.4520002603530884E-3</v>
      </c>
      <c r="N1040" s="36">
        <v>2.4759999942034483E-3</v>
      </c>
      <c r="O1040" s="36">
        <v>1.6265999525785446E-2</v>
      </c>
      <c r="P1040" s="26"/>
      <c r="Q1040" s="27">
        <f t="shared" si="45"/>
        <v>3.9103789007787071E-8</v>
      </c>
      <c r="R1040" s="26"/>
      <c r="S1040" s="27">
        <f t="shared" si="44"/>
        <v>1.200468616985962E-5</v>
      </c>
      <c r="T1040" s="26"/>
      <c r="U1040" s="26">
        <v>1717</v>
      </c>
    </row>
    <row r="1041" spans="2:21" x14ac:dyDescent="0.35">
      <c r="B1041" s="26" t="s">
        <v>924</v>
      </c>
      <c r="C1041" s="26" t="s">
        <v>959</v>
      </c>
      <c r="D1041" s="26"/>
      <c r="E1041" s="36">
        <v>0</v>
      </c>
      <c r="F1041" s="36">
        <v>0</v>
      </c>
      <c r="G1041" s="36">
        <v>0</v>
      </c>
      <c r="H1041" s="36">
        <v>0</v>
      </c>
      <c r="I1041" s="36">
        <v>9.0000003183376975E-6</v>
      </c>
      <c r="J1041" s="36">
        <v>1.1204999871551991E-2</v>
      </c>
      <c r="K1041" s="36">
        <v>3.677000105381012E-2</v>
      </c>
      <c r="L1041" s="36">
        <v>0.16660499572753906</v>
      </c>
      <c r="M1041" s="36">
        <v>0.11044000089168549</v>
      </c>
      <c r="N1041" s="36">
        <v>14.601983070373535</v>
      </c>
      <c r="O1041" s="36">
        <v>1.0826000012457371E-2</v>
      </c>
      <c r="P1041" s="26"/>
      <c r="Q1041" s="27">
        <f t="shared" si="45"/>
        <v>2.306110122842949E-4</v>
      </c>
      <c r="R1041" s="26"/>
      <c r="S1041" s="27">
        <f t="shared" si="44"/>
        <v>7.9898399368834047E-6</v>
      </c>
      <c r="T1041" s="26"/>
      <c r="U1041" s="26">
        <v>1767</v>
      </c>
    </row>
    <row r="1042" spans="2:21" x14ac:dyDescent="0.35">
      <c r="B1042" s="26" t="s">
        <v>924</v>
      </c>
      <c r="C1042" s="26" t="s">
        <v>75</v>
      </c>
      <c r="D1042" s="26"/>
      <c r="E1042" s="36">
        <v>3.7150001153349876E-3</v>
      </c>
      <c r="F1042" s="36">
        <v>1.2619999470189214E-3</v>
      </c>
      <c r="G1042" s="36">
        <v>5.2000000141561031E-4</v>
      </c>
      <c r="H1042" s="36">
        <v>0</v>
      </c>
      <c r="I1042" s="36">
        <v>1.049999991664663E-4</v>
      </c>
      <c r="J1042" s="36">
        <v>4.4789998792111874E-3</v>
      </c>
      <c r="K1042" s="36">
        <v>3.6208000034093857E-2</v>
      </c>
      <c r="L1042" s="36">
        <v>0.10837099701166153</v>
      </c>
      <c r="M1042" s="36">
        <v>6.856200098991394E-2</v>
      </c>
      <c r="N1042" s="36">
        <v>1.3314000330865383E-2</v>
      </c>
      <c r="O1042" s="36">
        <v>8.3550000563263893E-3</v>
      </c>
      <c r="P1042" s="26"/>
      <c r="Q1042" s="27">
        <f t="shared" si="45"/>
        <v>2.1026973384757939E-7</v>
      </c>
      <c r="R1042" s="26"/>
      <c r="S1042" s="27">
        <f t="shared" si="44"/>
        <v>6.166184467567452E-6</v>
      </c>
      <c r="T1042" s="26"/>
      <c r="U1042" s="26">
        <v>1788</v>
      </c>
    </row>
    <row r="1043" spans="2:21" x14ac:dyDescent="0.35">
      <c r="B1043" s="26" t="s">
        <v>924</v>
      </c>
      <c r="C1043" s="26" t="s">
        <v>960</v>
      </c>
      <c r="D1043" s="26"/>
      <c r="E1043" s="36">
        <v>0</v>
      </c>
      <c r="F1043" s="36">
        <v>0</v>
      </c>
      <c r="G1043" s="36">
        <v>0</v>
      </c>
      <c r="H1043" s="36">
        <v>0</v>
      </c>
      <c r="I1043" s="36">
        <v>3.4599998616613448E-4</v>
      </c>
      <c r="J1043" s="36">
        <v>9.9740000441670418E-3</v>
      </c>
      <c r="K1043" s="36">
        <v>1.2356000021100044E-2</v>
      </c>
      <c r="L1043" s="36">
        <v>2.2926999256014824E-2</v>
      </c>
      <c r="M1043" s="36">
        <v>1.4437999576330185E-2</v>
      </c>
      <c r="N1043" s="36">
        <v>4.3410002253949642E-3</v>
      </c>
      <c r="O1043" s="36">
        <v>5.2160001359879971E-3</v>
      </c>
      <c r="P1043" s="26"/>
      <c r="Q1043" s="27">
        <f t="shared" si="45"/>
        <v>6.855797952100188E-8</v>
      </c>
      <c r="R1043" s="26"/>
      <c r="S1043" s="27">
        <f t="shared" si="44"/>
        <v>3.8495294798957281E-6</v>
      </c>
      <c r="T1043" s="26"/>
      <c r="U1043" s="26">
        <v>1825</v>
      </c>
    </row>
    <row r="1044" spans="2:21" x14ac:dyDescent="0.35">
      <c r="B1044" s="26" t="s">
        <v>924</v>
      </c>
      <c r="C1044" s="26" t="s">
        <v>961</v>
      </c>
      <c r="D1044" s="26"/>
      <c r="E1044" s="36">
        <v>0</v>
      </c>
      <c r="F1044" s="36">
        <v>0</v>
      </c>
      <c r="G1044" s="36">
        <v>0</v>
      </c>
      <c r="H1044" s="36">
        <v>0</v>
      </c>
      <c r="I1044" s="36">
        <v>4.8999998398358002E-5</v>
      </c>
      <c r="J1044" s="36">
        <v>0</v>
      </c>
      <c r="K1044" s="36">
        <v>4.6300000394694507E-4</v>
      </c>
      <c r="L1044" s="36">
        <v>1.8439999548718333E-3</v>
      </c>
      <c r="M1044" s="36">
        <v>1.905999961309135E-3</v>
      </c>
      <c r="N1044" s="36">
        <v>3.6990001797676086E-2</v>
      </c>
      <c r="O1044" s="36">
        <v>0</v>
      </c>
      <c r="P1044" s="26"/>
      <c r="Q1044" s="27">
        <f t="shared" si="45"/>
        <v>5.8418789542821706E-7</v>
      </c>
      <c r="R1044" s="26"/>
      <c r="S1044" s="27">
        <f t="shared" si="44"/>
        <v>0</v>
      </c>
      <c r="T1044" s="26"/>
      <c r="U1044" s="26">
        <v>1939</v>
      </c>
    </row>
    <row r="1045" spans="2:21" x14ac:dyDescent="0.35">
      <c r="B1045" s="26" t="s">
        <v>924</v>
      </c>
      <c r="C1045" s="26" t="s">
        <v>962</v>
      </c>
      <c r="D1045" s="26"/>
      <c r="E1045" s="36">
        <v>0</v>
      </c>
      <c r="F1045" s="36">
        <v>1.6589999431744218E-3</v>
      </c>
      <c r="G1045" s="36">
        <v>0</v>
      </c>
      <c r="H1045" s="36">
        <v>0</v>
      </c>
      <c r="I1045" s="36">
        <v>0</v>
      </c>
      <c r="J1045" s="36">
        <v>1.2839999981224537E-3</v>
      </c>
      <c r="K1045" s="36">
        <v>1.2914000079035759E-2</v>
      </c>
      <c r="L1045" s="36">
        <v>3.6954998970031738E-2</v>
      </c>
      <c r="M1045" s="36">
        <v>2.3429000750184059E-2</v>
      </c>
      <c r="N1045" s="36">
        <v>2.4645999073982239E-2</v>
      </c>
      <c r="O1045" s="36">
        <v>0</v>
      </c>
      <c r="P1045" s="26"/>
      <c r="Q1045" s="27">
        <f t="shared" si="45"/>
        <v>3.8923745958455253E-7</v>
      </c>
      <c r="R1045" s="26"/>
      <c r="S1045" s="27">
        <f t="shared" si="44"/>
        <v>0</v>
      </c>
      <c r="T1045" s="26"/>
      <c r="U1045" s="26">
        <v>1939</v>
      </c>
    </row>
    <row r="1046" spans="2:21" x14ac:dyDescent="0.35">
      <c r="B1046" s="26" t="s">
        <v>924</v>
      </c>
      <c r="C1046" s="26" t="s">
        <v>963</v>
      </c>
      <c r="D1046" s="26"/>
      <c r="E1046" s="36">
        <v>3.8270000368356705E-3</v>
      </c>
      <c r="F1046" s="36">
        <v>0</v>
      </c>
      <c r="G1046" s="36">
        <v>0</v>
      </c>
      <c r="H1046" s="36">
        <v>3.6750000435858965E-3</v>
      </c>
      <c r="I1046" s="36">
        <v>1.1184000410139561E-2</v>
      </c>
      <c r="J1046" s="36">
        <v>1.398099958896637E-2</v>
      </c>
      <c r="K1046" s="36">
        <v>4.1599999531172216E-4</v>
      </c>
      <c r="L1046" s="36">
        <v>1.2730000307783484E-3</v>
      </c>
      <c r="M1046" s="36">
        <v>7.7069997787475586E-3</v>
      </c>
      <c r="N1046" s="36">
        <v>4.6000001020729542E-4</v>
      </c>
      <c r="O1046" s="36">
        <v>0</v>
      </c>
      <c r="P1046" s="26"/>
      <c r="Q1046" s="27">
        <f t="shared" si="45"/>
        <v>7.2648398161700313E-9</v>
      </c>
      <c r="R1046" s="26"/>
      <c r="S1046" s="27">
        <f t="shared" si="44"/>
        <v>0</v>
      </c>
      <c r="T1046" s="26"/>
      <c r="U1046" s="26">
        <v>1939</v>
      </c>
    </row>
    <row r="1047" spans="2:21" x14ac:dyDescent="0.35">
      <c r="B1047" s="26" t="s">
        <v>924</v>
      </c>
      <c r="C1047" s="26" t="s">
        <v>964</v>
      </c>
      <c r="D1047" s="26"/>
      <c r="E1047" s="36">
        <v>1.5460000140592456E-3</v>
      </c>
      <c r="F1047" s="36">
        <v>0</v>
      </c>
      <c r="G1047" s="36">
        <v>0</v>
      </c>
      <c r="H1047" s="36">
        <v>0</v>
      </c>
      <c r="I1047" s="36">
        <v>0</v>
      </c>
      <c r="J1047" s="36">
        <v>0</v>
      </c>
      <c r="K1047" s="36">
        <v>6.0569997876882553E-3</v>
      </c>
      <c r="L1047" s="36">
        <v>2.432999899610877E-3</v>
      </c>
      <c r="M1047" s="36">
        <v>2.570000069681555E-4</v>
      </c>
      <c r="N1047" s="36">
        <v>0</v>
      </c>
      <c r="O1047" s="36">
        <v>0</v>
      </c>
      <c r="P1047" s="26"/>
      <c r="Q1047" s="27">
        <f t="shared" si="45"/>
        <v>0</v>
      </c>
      <c r="R1047" s="26"/>
      <c r="S1047" s="27">
        <f t="shared" si="44"/>
        <v>0</v>
      </c>
      <c r="T1047" s="26"/>
      <c r="U1047" s="26">
        <v>1939</v>
      </c>
    </row>
    <row r="1048" spans="2:21" x14ac:dyDescent="0.35">
      <c r="B1048" s="26" t="s">
        <v>924</v>
      </c>
      <c r="C1048" s="26" t="s">
        <v>965</v>
      </c>
      <c r="D1048" s="26"/>
      <c r="E1048" s="36">
        <v>4.7140000388026237E-3</v>
      </c>
      <c r="F1048" s="36">
        <v>0</v>
      </c>
      <c r="G1048" s="36">
        <v>0</v>
      </c>
      <c r="H1048" s="36">
        <v>0</v>
      </c>
      <c r="I1048" s="36">
        <v>1.0140000376850367E-3</v>
      </c>
      <c r="J1048" s="36">
        <v>7.5530000030994415E-3</v>
      </c>
      <c r="K1048" s="36">
        <v>1.7549999756738544E-3</v>
      </c>
      <c r="L1048" s="36">
        <v>3.1540000345557928E-3</v>
      </c>
      <c r="M1048" s="36">
        <v>1.7733000218868256E-2</v>
      </c>
      <c r="N1048" s="36">
        <v>5.3249998018145561E-3</v>
      </c>
      <c r="O1048" s="36">
        <v>0</v>
      </c>
      <c r="P1048" s="26"/>
      <c r="Q1048" s="27">
        <f t="shared" si="45"/>
        <v>8.4098412441092555E-8</v>
      </c>
      <c r="R1048" s="26"/>
      <c r="S1048" s="27">
        <f t="shared" si="44"/>
        <v>0</v>
      </c>
      <c r="T1048" s="26"/>
      <c r="U1048" s="26">
        <v>1939</v>
      </c>
    </row>
    <row r="1049" spans="2:21" x14ac:dyDescent="0.35">
      <c r="B1049" s="26" t="s">
        <v>924</v>
      </c>
      <c r="C1049" s="26" t="s">
        <v>402</v>
      </c>
      <c r="D1049" s="26"/>
      <c r="E1049" s="36">
        <v>0</v>
      </c>
      <c r="F1049" s="36">
        <v>0</v>
      </c>
      <c r="G1049" s="36">
        <v>0</v>
      </c>
      <c r="H1049" s="36">
        <v>0</v>
      </c>
      <c r="I1049" s="36">
        <v>0</v>
      </c>
      <c r="J1049" s="36">
        <v>4.6999999904073775E-4</v>
      </c>
      <c r="K1049" s="36">
        <v>3.2600000849924982E-4</v>
      </c>
      <c r="L1049" s="36">
        <v>3.4910000395029783E-3</v>
      </c>
      <c r="M1049" s="36">
        <v>1.2540000025182962E-3</v>
      </c>
      <c r="N1049" s="36">
        <v>0</v>
      </c>
      <c r="O1049" s="36">
        <v>0</v>
      </c>
      <c r="P1049" s="26"/>
      <c r="Q1049" s="27">
        <f t="shared" si="45"/>
        <v>0</v>
      </c>
      <c r="R1049" s="26"/>
      <c r="S1049" s="27">
        <f t="shared" si="44"/>
        <v>0</v>
      </c>
      <c r="T1049" s="26"/>
      <c r="U1049" s="26">
        <v>1939</v>
      </c>
    </row>
    <row r="1050" spans="2:21" x14ac:dyDescent="0.35">
      <c r="B1050" s="26" t="s">
        <v>924</v>
      </c>
      <c r="C1050" s="26" t="s">
        <v>966</v>
      </c>
      <c r="D1050" s="26"/>
      <c r="E1050" s="36">
        <v>0</v>
      </c>
      <c r="F1050" s="36">
        <v>0</v>
      </c>
      <c r="G1050" s="36">
        <v>0</v>
      </c>
      <c r="H1050" s="36">
        <v>0</v>
      </c>
      <c r="I1050" s="36">
        <v>1.1559999547898769E-3</v>
      </c>
      <c r="J1050" s="36">
        <v>6.2300002900883555E-4</v>
      </c>
      <c r="K1050" s="36">
        <v>7.2599999839439988E-4</v>
      </c>
      <c r="L1050" s="36">
        <v>1.4898999594151974E-2</v>
      </c>
      <c r="M1050" s="36">
        <v>5.1179998554289341E-3</v>
      </c>
      <c r="N1050" s="36">
        <v>0</v>
      </c>
      <c r="O1050" s="36">
        <v>0</v>
      </c>
      <c r="P1050" s="26"/>
      <c r="Q1050" s="27">
        <f t="shared" si="45"/>
        <v>0</v>
      </c>
      <c r="R1050" s="26"/>
      <c r="S1050" s="27">
        <f t="shared" si="44"/>
        <v>0</v>
      </c>
      <c r="T1050" s="26"/>
      <c r="U1050" s="26">
        <v>1939</v>
      </c>
    </row>
    <row r="1051" spans="2:21" x14ac:dyDescent="0.35">
      <c r="B1051" s="26" t="s">
        <v>924</v>
      </c>
      <c r="C1051" s="26" t="s">
        <v>24</v>
      </c>
      <c r="D1051" s="26"/>
      <c r="E1051" s="36">
        <v>5.3999500274658203</v>
      </c>
      <c r="F1051" s="36">
        <v>0.44422399997711182</v>
      </c>
      <c r="G1051" s="36">
        <v>4.4774317741394043</v>
      </c>
      <c r="H1051" s="36">
        <v>4.332366943359375</v>
      </c>
      <c r="I1051" s="36">
        <v>1.3350000372156501E-3</v>
      </c>
      <c r="J1051" s="36">
        <v>1.0389999952167273E-3</v>
      </c>
      <c r="K1051" s="36">
        <v>2.001000102609396E-3</v>
      </c>
      <c r="L1051" s="36">
        <v>1.0467999614775181E-2</v>
      </c>
      <c r="M1051" s="36">
        <v>0</v>
      </c>
      <c r="N1051" s="36">
        <v>0.4920940101146698</v>
      </c>
      <c r="O1051" s="36">
        <v>8.6272001266479492E-2</v>
      </c>
      <c r="P1051" s="26"/>
      <c r="Q1051" s="27">
        <f t="shared" si="45"/>
        <v>7.7717045188081458E-6</v>
      </c>
      <c r="R1051" s="26"/>
      <c r="S1051" s="27">
        <f t="shared" si="44"/>
        <v>6.3670744537280941E-5</v>
      </c>
      <c r="T1051" s="26"/>
      <c r="U1051" s="26"/>
    </row>
    <row r="1052" spans="2:21" x14ac:dyDescent="0.35">
      <c r="B1052" s="30" t="s">
        <v>967</v>
      </c>
      <c r="C1052" s="30" t="s">
        <v>6</v>
      </c>
      <c r="D1052" s="26"/>
      <c r="E1052" s="35">
        <v>1256.680908203125</v>
      </c>
      <c r="F1052" s="35">
        <v>1299.077880859375</v>
      </c>
      <c r="G1052" s="35">
        <v>1460.939697265625</v>
      </c>
      <c r="H1052" s="35">
        <v>1580.4422607421875</v>
      </c>
      <c r="I1052" s="35">
        <v>1789.9522705078125</v>
      </c>
      <c r="J1052" s="35">
        <v>1873.8492431640625</v>
      </c>
      <c r="K1052" s="35">
        <v>1961.1015625</v>
      </c>
      <c r="L1052" s="35">
        <v>2460.857421875</v>
      </c>
      <c r="M1052" s="35">
        <v>2937.94189453125</v>
      </c>
      <c r="N1052" s="35">
        <v>3214.04931640625</v>
      </c>
      <c r="O1052" s="35">
        <v>3433.381591796875</v>
      </c>
      <c r="P1052" s="26"/>
      <c r="Q1052" s="31">
        <f t="shared" si="45"/>
        <v>5.0759897667045493E-2</v>
      </c>
      <c r="R1052" s="30"/>
      <c r="S1052" s="31">
        <f>O1052/$O$1052</f>
        <v>1</v>
      </c>
      <c r="T1052" s="26"/>
      <c r="U1052" s="29"/>
    </row>
    <row r="1053" spans="2:21" x14ac:dyDescent="0.35">
      <c r="B1053" s="26" t="s">
        <v>967</v>
      </c>
      <c r="C1053" s="26" t="s">
        <v>968</v>
      </c>
      <c r="D1053" s="26"/>
      <c r="E1053" s="36">
        <v>272.23043823242188</v>
      </c>
      <c r="F1053" s="36">
        <v>273.78387451171875</v>
      </c>
      <c r="G1053" s="36">
        <v>295.03793334960938</v>
      </c>
      <c r="H1053" s="36">
        <v>300.68148803710938</v>
      </c>
      <c r="I1053" s="36">
        <v>332.47821044921875</v>
      </c>
      <c r="J1053" s="36">
        <v>331.78753662109375</v>
      </c>
      <c r="K1053" s="36">
        <v>337.32785034179688</v>
      </c>
      <c r="L1053" s="36">
        <v>383.41110229492188</v>
      </c>
      <c r="M1053" s="36">
        <v>448.98495483398438</v>
      </c>
      <c r="N1053" s="36">
        <v>488.2626953125</v>
      </c>
      <c r="O1053" s="36">
        <v>526.69757080078125</v>
      </c>
      <c r="P1053" s="26"/>
      <c r="Q1053" s="27">
        <f t="shared" si="45"/>
        <v>7.7111960672745445E-3</v>
      </c>
      <c r="R1053" s="26"/>
      <c r="S1053" s="27">
        <f t="shared" ref="S1053:S1116" si="46">O1053/$O$1052</f>
        <v>0.15340490321820938</v>
      </c>
      <c r="T1053" s="26"/>
      <c r="U1053" s="26">
        <v>13</v>
      </c>
    </row>
    <row r="1054" spans="2:21" x14ac:dyDescent="0.35">
      <c r="B1054" s="26" t="s">
        <v>967</v>
      </c>
      <c r="C1054" s="26" t="s">
        <v>969</v>
      </c>
      <c r="D1054" s="26"/>
      <c r="E1054" s="36">
        <v>82.112930297851563</v>
      </c>
      <c r="F1054" s="36">
        <v>95.947212219238281</v>
      </c>
      <c r="G1054" s="36">
        <v>107.55922698974609</v>
      </c>
      <c r="H1054" s="36">
        <v>114.00891876220703</v>
      </c>
      <c r="I1054" s="36">
        <v>128.83872985839844</v>
      </c>
      <c r="J1054" s="36">
        <v>132.07350158691406</v>
      </c>
      <c r="K1054" s="36">
        <v>143.10580444335938</v>
      </c>
      <c r="L1054" s="36">
        <v>177.49737548828125</v>
      </c>
      <c r="M1054" s="36">
        <v>192.39775085449219</v>
      </c>
      <c r="N1054" s="36">
        <v>217.87557983398438</v>
      </c>
      <c r="O1054" s="36">
        <v>239.23110961914063</v>
      </c>
      <c r="P1054" s="26"/>
      <c r="Q1054" s="27">
        <f t="shared" si="45"/>
        <v>3.4409372874486927E-3</v>
      </c>
      <c r="R1054" s="26"/>
      <c r="S1054" s="27">
        <f t="shared" si="46"/>
        <v>6.9677984582522917E-2</v>
      </c>
      <c r="T1054" s="26"/>
      <c r="U1054" s="26">
        <v>48</v>
      </c>
    </row>
    <row r="1055" spans="2:21" x14ac:dyDescent="0.35">
      <c r="B1055" s="26" t="s">
        <v>967</v>
      </c>
      <c r="C1055" s="26" t="s">
        <v>970</v>
      </c>
      <c r="D1055" s="26"/>
      <c r="E1055" s="36">
        <v>46.990695953369141</v>
      </c>
      <c r="F1055" s="36">
        <v>53.396247863769531</v>
      </c>
      <c r="G1055" s="36">
        <v>63.012615203857422</v>
      </c>
      <c r="H1055" s="36">
        <v>65.940750122070313</v>
      </c>
      <c r="I1055" s="36">
        <v>76.923377990722656</v>
      </c>
      <c r="J1055" s="36">
        <v>81.19305419921875</v>
      </c>
      <c r="K1055" s="36">
        <v>77.801963806152344</v>
      </c>
      <c r="L1055" s="36">
        <v>108.22139739990234</v>
      </c>
      <c r="M1055" s="36">
        <v>132.71580505371094</v>
      </c>
      <c r="N1055" s="36">
        <v>154.94680786132813</v>
      </c>
      <c r="O1055" s="36">
        <v>163.43351745605469</v>
      </c>
      <c r="P1055" s="26"/>
      <c r="Q1055" s="27">
        <f t="shared" si="45"/>
        <v>2.4470950307852223E-3</v>
      </c>
      <c r="R1055" s="26"/>
      <c r="S1055" s="27">
        <f t="shared" si="46"/>
        <v>4.7601326297820878E-2</v>
      </c>
      <c r="T1055" s="26"/>
      <c r="U1055" s="26">
        <v>80</v>
      </c>
    </row>
    <row r="1056" spans="2:21" x14ac:dyDescent="0.35">
      <c r="B1056" s="26" t="s">
        <v>967</v>
      </c>
      <c r="C1056" s="26" t="s">
        <v>971</v>
      </c>
      <c r="D1056" s="26"/>
      <c r="E1056" s="36">
        <v>41.139671325683594</v>
      </c>
      <c r="F1056" s="36">
        <v>28.972251892089844</v>
      </c>
      <c r="G1056" s="36">
        <v>50.769027709960938</v>
      </c>
      <c r="H1056" s="36">
        <v>55.921909332275391</v>
      </c>
      <c r="I1056" s="36">
        <v>61.64208984375</v>
      </c>
      <c r="J1056" s="36">
        <v>73.294876098632813</v>
      </c>
      <c r="K1056" s="36">
        <v>79.252037048339844</v>
      </c>
      <c r="L1056" s="36">
        <v>102.63750457763672</v>
      </c>
      <c r="M1056" s="36">
        <v>115.47653961181641</v>
      </c>
      <c r="N1056" s="36">
        <v>137.83128356933594</v>
      </c>
      <c r="O1056" s="36">
        <v>151.10646057128906</v>
      </c>
      <c r="P1056" s="26"/>
      <c r="Q1056" s="27">
        <f t="shared" si="45"/>
        <v>2.1767873360200489E-3</v>
      </c>
      <c r="R1056" s="26"/>
      <c r="S1056" s="27">
        <f t="shared" si="46"/>
        <v>4.4010971845458879E-2</v>
      </c>
      <c r="T1056" s="26"/>
      <c r="U1056" s="26">
        <v>99</v>
      </c>
    </row>
    <row r="1057" spans="2:21" x14ac:dyDescent="0.35">
      <c r="B1057" s="26" t="s">
        <v>967</v>
      </c>
      <c r="C1057" s="26" t="s">
        <v>972</v>
      </c>
      <c r="D1057" s="26"/>
      <c r="E1057" s="36">
        <v>48.072746276855469</v>
      </c>
      <c r="F1057" s="36">
        <v>51.504257202148438</v>
      </c>
      <c r="G1057" s="36">
        <v>59.70819091796875</v>
      </c>
      <c r="H1057" s="36">
        <v>64.132408142089844</v>
      </c>
      <c r="I1057" s="36">
        <v>71.261474609375</v>
      </c>
      <c r="J1057" s="36">
        <v>72.500640869140625</v>
      </c>
      <c r="K1057" s="36">
        <v>79.142982482910156</v>
      </c>
      <c r="L1057" s="36">
        <v>93.744071960449219</v>
      </c>
      <c r="M1057" s="36">
        <v>102.83872985839844</v>
      </c>
      <c r="N1057" s="36">
        <v>124.0045166015625</v>
      </c>
      <c r="O1057" s="36">
        <v>148.32809448242188</v>
      </c>
      <c r="P1057" s="26"/>
      <c r="Q1057" s="27">
        <f t="shared" si="45"/>
        <v>1.95841941217779E-3</v>
      </c>
      <c r="R1057" s="26"/>
      <c r="S1057" s="27">
        <f t="shared" si="46"/>
        <v>4.3201750378347469E-2</v>
      </c>
      <c r="T1057" s="26"/>
      <c r="U1057" s="26">
        <v>102</v>
      </c>
    </row>
    <row r="1058" spans="2:21" x14ac:dyDescent="0.35">
      <c r="B1058" s="26" t="s">
        <v>967</v>
      </c>
      <c r="C1058" s="26" t="s">
        <v>973</v>
      </c>
      <c r="D1058" s="26"/>
      <c r="E1058" s="36">
        <v>51.286396026611328</v>
      </c>
      <c r="F1058" s="36">
        <v>53.260845184326172</v>
      </c>
      <c r="G1058" s="36">
        <v>57.766422271728516</v>
      </c>
      <c r="H1058" s="36">
        <v>64.911376953125</v>
      </c>
      <c r="I1058" s="36">
        <v>72.54449462890625</v>
      </c>
      <c r="J1058" s="36">
        <v>73.996894836425781</v>
      </c>
      <c r="K1058" s="36">
        <v>58.570655822753906</v>
      </c>
      <c r="L1058" s="36">
        <v>57.334682464599609</v>
      </c>
      <c r="M1058" s="36">
        <v>106.2181396484375</v>
      </c>
      <c r="N1058" s="36">
        <v>126.2197265625</v>
      </c>
      <c r="O1058" s="36">
        <v>141.17849731445313</v>
      </c>
      <c r="P1058" s="26"/>
      <c r="Q1058" s="27">
        <f t="shared" si="45"/>
        <v>1.993404510369729E-3</v>
      </c>
      <c r="R1058" s="26"/>
      <c r="S1058" s="27">
        <f t="shared" si="46"/>
        <v>4.1119372705836273E-2</v>
      </c>
      <c r="T1058" s="26"/>
      <c r="U1058" s="26">
        <v>113</v>
      </c>
    </row>
    <row r="1059" spans="2:21" x14ac:dyDescent="0.35">
      <c r="B1059" s="26" t="s">
        <v>967</v>
      </c>
      <c r="C1059" s="26" t="s">
        <v>974</v>
      </c>
      <c r="D1059" s="26"/>
      <c r="E1059" s="36">
        <v>43.235149383544922</v>
      </c>
      <c r="F1059" s="36">
        <v>47.059211730957031</v>
      </c>
      <c r="G1059" s="36">
        <v>54.878517150878906</v>
      </c>
      <c r="H1059" s="36">
        <v>61.366355895996094</v>
      </c>
      <c r="I1059" s="36">
        <v>71.357925415039063</v>
      </c>
      <c r="J1059" s="36">
        <v>74.585197448730469</v>
      </c>
      <c r="K1059" s="36">
        <v>78.470420837402344</v>
      </c>
      <c r="L1059" s="36">
        <v>91.981155395507813</v>
      </c>
      <c r="M1059" s="36">
        <v>101.40790557861328</v>
      </c>
      <c r="N1059" s="36">
        <v>123.94528961181641</v>
      </c>
      <c r="O1059" s="36">
        <v>138.96363830566406</v>
      </c>
      <c r="P1059" s="26"/>
      <c r="Q1059" s="27">
        <f t="shared" si="45"/>
        <v>1.9574840326478955E-3</v>
      </c>
      <c r="R1059" s="26"/>
      <c r="S1059" s="27">
        <f t="shared" si="46"/>
        <v>4.047427720754361E-2</v>
      </c>
      <c r="T1059" s="26"/>
      <c r="U1059" s="26">
        <v>118</v>
      </c>
    </row>
    <row r="1060" spans="2:21" x14ac:dyDescent="0.35">
      <c r="B1060" s="26" t="s">
        <v>967</v>
      </c>
      <c r="C1060" s="26" t="s">
        <v>975</v>
      </c>
      <c r="D1060" s="26"/>
      <c r="E1060" s="36">
        <v>21.216033935546875</v>
      </c>
      <c r="F1060" s="36">
        <v>23.351539611816406</v>
      </c>
      <c r="G1060" s="36">
        <v>28.291599273681641</v>
      </c>
      <c r="H1060" s="36">
        <v>35.227264404296875</v>
      </c>
      <c r="I1060" s="36">
        <v>38.983169555664063</v>
      </c>
      <c r="J1060" s="36">
        <v>49.463115692138672</v>
      </c>
      <c r="K1060" s="36">
        <v>19.508672714233398</v>
      </c>
      <c r="L1060" s="36">
        <v>24.094106674194336</v>
      </c>
      <c r="M1060" s="36">
        <v>90.453887939453125</v>
      </c>
      <c r="N1060" s="36">
        <v>110.63137054443359</v>
      </c>
      <c r="O1060" s="36">
        <v>119.15414428710938</v>
      </c>
      <c r="P1060" s="26"/>
      <c r="Q1060" s="27">
        <f t="shared" si="45"/>
        <v>1.7472155822050347E-3</v>
      </c>
      <c r="R1060" s="26"/>
      <c r="S1060" s="27">
        <f t="shared" si="46"/>
        <v>3.4704602765913223E-2</v>
      </c>
      <c r="T1060" s="26"/>
      <c r="U1060" s="26">
        <v>134</v>
      </c>
    </row>
    <row r="1061" spans="2:21" x14ac:dyDescent="0.35">
      <c r="B1061" s="26" t="s">
        <v>967</v>
      </c>
      <c r="C1061" s="26" t="s">
        <v>976</v>
      </c>
      <c r="D1061" s="26"/>
      <c r="E1061" s="36">
        <v>11.71681022644043</v>
      </c>
      <c r="F1061" s="36">
        <v>13.69529914855957</v>
      </c>
      <c r="G1061" s="36">
        <v>17.769508361816406</v>
      </c>
      <c r="H1061" s="36">
        <v>21.853769302368164</v>
      </c>
      <c r="I1061" s="36">
        <v>30.667793273925781</v>
      </c>
      <c r="J1061" s="36">
        <v>35.713851928710938</v>
      </c>
      <c r="K1061" s="36">
        <v>32.659603118896484</v>
      </c>
      <c r="L1061" s="36">
        <v>55.288169860839844</v>
      </c>
      <c r="M1061" s="36">
        <v>73.641975402832031</v>
      </c>
      <c r="N1061" s="36">
        <v>92.661003112792969</v>
      </c>
      <c r="O1061" s="36">
        <v>103.37492370605469</v>
      </c>
      <c r="P1061" s="26"/>
      <c r="Q1061" s="27">
        <f t="shared" si="45"/>
        <v>1.4634072388753122E-3</v>
      </c>
      <c r="R1061" s="26"/>
      <c r="S1061" s="27">
        <f t="shared" si="46"/>
        <v>3.010877787457146E-2</v>
      </c>
      <c r="T1061" s="26"/>
      <c r="U1061" s="26">
        <v>159</v>
      </c>
    </row>
    <row r="1062" spans="2:21" x14ac:dyDescent="0.35">
      <c r="B1062" s="26" t="s">
        <v>967</v>
      </c>
      <c r="C1062" s="26" t="s">
        <v>977</v>
      </c>
      <c r="D1062" s="26"/>
      <c r="E1062" s="36">
        <v>52.465816497802734</v>
      </c>
      <c r="F1062" s="36">
        <v>49.267253875732422</v>
      </c>
      <c r="G1062" s="36">
        <v>54.060054779052734</v>
      </c>
      <c r="H1062" s="36">
        <v>58.580410003662109</v>
      </c>
      <c r="I1062" s="36">
        <v>65.527305603027344</v>
      </c>
      <c r="J1062" s="36">
        <v>63.514659881591797</v>
      </c>
      <c r="K1062" s="36">
        <v>62.488227844238281</v>
      </c>
      <c r="L1062" s="36">
        <v>81.187606811523438</v>
      </c>
      <c r="M1062" s="36">
        <v>89.650703430175781</v>
      </c>
      <c r="N1062" s="36">
        <v>98.926231384277344</v>
      </c>
      <c r="O1062" s="36">
        <v>103.05661010742188</v>
      </c>
      <c r="P1062" s="26"/>
      <c r="Q1062" s="27">
        <f t="shared" si="45"/>
        <v>1.5623548014711531E-3</v>
      </c>
      <c r="R1062" s="26"/>
      <c r="S1062" s="27">
        <f t="shared" si="46"/>
        <v>3.0016066479079232E-2</v>
      </c>
      <c r="T1062" s="26"/>
      <c r="U1062" s="26">
        <v>161</v>
      </c>
    </row>
    <row r="1063" spans="2:21" x14ac:dyDescent="0.35">
      <c r="B1063" s="26" t="s">
        <v>967</v>
      </c>
      <c r="C1063" s="26" t="s">
        <v>978</v>
      </c>
      <c r="D1063" s="26"/>
      <c r="E1063" s="36">
        <v>29.215766906738281</v>
      </c>
      <c r="F1063" s="36">
        <v>31.399021148681641</v>
      </c>
      <c r="G1063" s="36">
        <v>37.746662139892578</v>
      </c>
      <c r="H1063" s="36">
        <v>43.727531433105469</v>
      </c>
      <c r="I1063" s="36">
        <v>52.399036407470703</v>
      </c>
      <c r="J1063" s="36">
        <v>54.82611083984375</v>
      </c>
      <c r="K1063" s="36">
        <v>55.189975738525391</v>
      </c>
      <c r="L1063" s="36">
        <v>64.723747253417969</v>
      </c>
      <c r="M1063" s="36">
        <v>75.462181091308594</v>
      </c>
      <c r="N1063" s="36">
        <v>88.697616577148438</v>
      </c>
      <c r="O1063" s="36">
        <v>94.662994384765625</v>
      </c>
      <c r="P1063" s="26"/>
      <c r="Q1063" s="27">
        <f t="shared" si="45"/>
        <v>1.4008129613272593E-3</v>
      </c>
      <c r="R1063" s="26"/>
      <c r="S1063" s="27">
        <f t="shared" si="46"/>
        <v>2.7571358398069391E-2</v>
      </c>
      <c r="T1063" s="26"/>
      <c r="U1063" s="26">
        <v>176</v>
      </c>
    </row>
    <row r="1064" spans="2:21" x14ac:dyDescent="0.35">
      <c r="B1064" s="26" t="s">
        <v>967</v>
      </c>
      <c r="C1064" s="26" t="s">
        <v>979</v>
      </c>
      <c r="D1064" s="26"/>
      <c r="E1064" s="36">
        <v>42.313716888427734</v>
      </c>
      <c r="F1064" s="36">
        <v>37.952571868896484</v>
      </c>
      <c r="G1064" s="36">
        <v>60.496376037597656</v>
      </c>
      <c r="H1064" s="36">
        <v>59.383903503417969</v>
      </c>
      <c r="I1064" s="36">
        <v>71.122467041015625</v>
      </c>
      <c r="J1064" s="36">
        <v>71.642593383789063</v>
      </c>
      <c r="K1064" s="36">
        <v>76.595443725585938</v>
      </c>
      <c r="L1064" s="36">
        <v>85.591392517089844</v>
      </c>
      <c r="M1064" s="36">
        <v>86.124862670898438</v>
      </c>
      <c r="N1064" s="36">
        <v>85.545356750488281</v>
      </c>
      <c r="O1064" s="36">
        <v>91.036819458007813</v>
      </c>
      <c r="P1064" s="26"/>
      <c r="Q1064" s="27">
        <f t="shared" si="45"/>
        <v>1.3510289130849256E-3</v>
      </c>
      <c r="R1064" s="26"/>
      <c r="S1064" s="27">
        <f t="shared" si="46"/>
        <v>2.6515205788810472E-2</v>
      </c>
      <c r="T1064" s="26"/>
      <c r="U1064" s="26">
        <v>188</v>
      </c>
    </row>
    <row r="1065" spans="2:21" x14ac:dyDescent="0.35">
      <c r="B1065" s="26" t="s">
        <v>967</v>
      </c>
      <c r="C1065" s="26" t="s">
        <v>980</v>
      </c>
      <c r="D1065" s="26"/>
      <c r="E1065" s="36">
        <v>19.736721038818359</v>
      </c>
      <c r="F1065" s="36">
        <v>22.810712814331055</v>
      </c>
      <c r="G1065" s="36">
        <v>27.278575897216797</v>
      </c>
      <c r="H1065" s="36">
        <v>32.506710052490234</v>
      </c>
      <c r="I1065" s="36">
        <v>38.368675231933594</v>
      </c>
      <c r="J1065" s="36">
        <v>40.386695861816406</v>
      </c>
      <c r="K1065" s="36">
        <v>47.516677856445313</v>
      </c>
      <c r="L1065" s="36">
        <v>58.780616760253906</v>
      </c>
      <c r="M1065" s="36">
        <v>66.317733764648438</v>
      </c>
      <c r="N1065" s="36">
        <v>81.491096496582031</v>
      </c>
      <c r="O1065" s="36">
        <v>86.2498779296875</v>
      </c>
      <c r="P1065" s="26"/>
      <c r="Q1065" s="27">
        <f t="shared" si="45"/>
        <v>1.2869994551194339E-3</v>
      </c>
      <c r="R1065" s="26"/>
      <c r="S1065" s="27">
        <f t="shared" si="46"/>
        <v>2.5120970571916028E-2</v>
      </c>
      <c r="T1065" s="26"/>
      <c r="U1065" s="26">
        <v>201</v>
      </c>
    </row>
    <row r="1066" spans="2:21" x14ac:dyDescent="0.35">
      <c r="B1066" s="26" t="s">
        <v>967</v>
      </c>
      <c r="C1066" s="26" t="s">
        <v>981</v>
      </c>
      <c r="D1066" s="26"/>
      <c r="E1066" s="36">
        <v>26.578506469726563</v>
      </c>
      <c r="F1066" s="36">
        <v>28.306741714477539</v>
      </c>
      <c r="G1066" s="36">
        <v>29.817207336425781</v>
      </c>
      <c r="H1066" s="36">
        <v>35.237556457519531</v>
      </c>
      <c r="I1066" s="36">
        <v>41.575496673583984</v>
      </c>
      <c r="J1066" s="36">
        <v>42.324989318847656</v>
      </c>
      <c r="K1066" s="36">
        <v>46.930908203125</v>
      </c>
      <c r="L1066" s="36">
        <v>64.404876708984375</v>
      </c>
      <c r="M1066" s="36">
        <v>67.37481689453125</v>
      </c>
      <c r="N1066" s="36">
        <v>73.245651245117188</v>
      </c>
      <c r="O1066" s="36">
        <v>80.237884521484375</v>
      </c>
      <c r="P1066" s="26"/>
      <c r="Q1066" s="27">
        <f t="shared" si="45"/>
        <v>1.1567780689549041E-3</v>
      </c>
      <c r="R1066" s="26"/>
      <c r="S1066" s="27">
        <f t="shared" si="46"/>
        <v>2.3369929143090541E-2</v>
      </c>
      <c r="T1066" s="26"/>
      <c r="U1066" s="26">
        <v>223</v>
      </c>
    </row>
    <row r="1067" spans="2:21" x14ac:dyDescent="0.35">
      <c r="B1067" s="26" t="s">
        <v>967</v>
      </c>
      <c r="C1067" s="26" t="s">
        <v>982</v>
      </c>
      <c r="D1067" s="26"/>
      <c r="E1067" s="36">
        <v>34.126049041748047</v>
      </c>
      <c r="F1067" s="36">
        <v>38.40460205078125</v>
      </c>
      <c r="G1067" s="36">
        <v>42.723896026611328</v>
      </c>
      <c r="H1067" s="36">
        <v>38.641910552978516</v>
      </c>
      <c r="I1067" s="36">
        <v>40.680908203125</v>
      </c>
      <c r="J1067" s="36">
        <v>42.712966918945313</v>
      </c>
      <c r="K1067" s="36">
        <v>45.353733062744141</v>
      </c>
      <c r="L1067" s="36">
        <v>55.264541625976563</v>
      </c>
      <c r="M1067" s="36">
        <v>62.510955810546875</v>
      </c>
      <c r="N1067" s="36">
        <v>68.000633239746094</v>
      </c>
      <c r="O1067" s="36">
        <v>71.446052551269531</v>
      </c>
      <c r="P1067" s="26"/>
      <c r="Q1067" s="27">
        <f t="shared" si="45"/>
        <v>1.073942819397459E-3</v>
      </c>
      <c r="R1067" s="26"/>
      <c r="S1067" s="27">
        <f t="shared" si="46"/>
        <v>2.0809237377508609E-2</v>
      </c>
      <c r="T1067" s="26"/>
      <c r="U1067" s="26">
        <v>267</v>
      </c>
    </row>
    <row r="1068" spans="2:21" x14ac:dyDescent="0.35">
      <c r="B1068" s="26" t="s">
        <v>967</v>
      </c>
      <c r="C1068" s="26" t="s">
        <v>983</v>
      </c>
      <c r="D1068" s="26"/>
      <c r="E1068" s="36">
        <v>23.643377304077148</v>
      </c>
      <c r="F1068" s="36">
        <v>25.216415405273438</v>
      </c>
      <c r="G1068" s="36">
        <v>27.612640380859375</v>
      </c>
      <c r="H1068" s="36">
        <v>31.612754821777344</v>
      </c>
      <c r="I1068" s="36">
        <v>33.647174835205078</v>
      </c>
      <c r="J1068" s="36">
        <v>32.917488098144531</v>
      </c>
      <c r="K1068" s="36">
        <v>36.815494537353516</v>
      </c>
      <c r="L1068" s="36">
        <v>44.306018829345703</v>
      </c>
      <c r="M1068" s="36">
        <v>54.022102355957031</v>
      </c>
      <c r="N1068" s="36">
        <v>62.831287384033203</v>
      </c>
      <c r="O1068" s="36">
        <v>69.403480529785156</v>
      </c>
      <c r="P1068" s="26"/>
      <c r="Q1068" s="27">
        <f t="shared" si="45"/>
        <v>9.923026699130864E-4</v>
      </c>
      <c r="R1068" s="26"/>
      <c r="S1068" s="27">
        <f t="shared" si="46"/>
        <v>2.0214321849807131E-2</v>
      </c>
      <c r="T1068" s="26"/>
      <c r="U1068" s="26">
        <v>276</v>
      </c>
    </row>
    <row r="1069" spans="2:21" x14ac:dyDescent="0.35">
      <c r="B1069" s="26" t="s">
        <v>967</v>
      </c>
      <c r="C1069" s="26" t="s">
        <v>984</v>
      </c>
      <c r="D1069" s="26"/>
      <c r="E1069" s="36">
        <v>8.4988527297973633</v>
      </c>
      <c r="F1069" s="36">
        <v>8.918182373046875</v>
      </c>
      <c r="G1069" s="36">
        <v>13.385313034057617</v>
      </c>
      <c r="H1069" s="36">
        <v>19.224571228027344</v>
      </c>
      <c r="I1069" s="36">
        <v>23.25169563293457</v>
      </c>
      <c r="J1069" s="36">
        <v>26.432378768920898</v>
      </c>
      <c r="K1069" s="36">
        <v>23.331756591796875</v>
      </c>
      <c r="L1069" s="36">
        <v>38.761486053466797</v>
      </c>
      <c r="M1069" s="36">
        <v>50.365371704101563</v>
      </c>
      <c r="N1069" s="36">
        <v>60.246002197265625</v>
      </c>
      <c r="O1069" s="36">
        <v>63.124088287353516</v>
      </c>
      <c r="P1069" s="26"/>
      <c r="Q1069" s="27">
        <f t="shared" si="45"/>
        <v>9.514729256865158E-4</v>
      </c>
      <c r="R1069" s="26"/>
      <c r="S1069" s="27">
        <f t="shared" si="46"/>
        <v>1.8385398360080695E-2</v>
      </c>
      <c r="T1069" s="26"/>
      <c r="U1069" s="26">
        <v>299</v>
      </c>
    </row>
    <row r="1070" spans="2:21" x14ac:dyDescent="0.35">
      <c r="B1070" s="26" t="s">
        <v>967</v>
      </c>
      <c r="C1070" s="26" t="s">
        <v>985</v>
      </c>
      <c r="D1070" s="26"/>
      <c r="E1070" s="36">
        <v>42.150337219238281</v>
      </c>
      <c r="F1070" s="36">
        <v>33.477981567382813</v>
      </c>
      <c r="G1070" s="36">
        <v>41.623386383056641</v>
      </c>
      <c r="H1070" s="36">
        <v>37.594993591308594</v>
      </c>
      <c r="I1070" s="36">
        <v>38.2950439453125</v>
      </c>
      <c r="J1070" s="36">
        <v>37.915523529052734</v>
      </c>
      <c r="K1070" s="36">
        <v>32.786239624023438</v>
      </c>
      <c r="L1070" s="36">
        <v>40.708423614501953</v>
      </c>
      <c r="M1070" s="36">
        <v>51.29205322265625</v>
      </c>
      <c r="N1070" s="36">
        <v>56.281826019287109</v>
      </c>
      <c r="O1070" s="36">
        <v>55.967975616455078</v>
      </c>
      <c r="P1070" s="26"/>
      <c r="Q1070" s="27">
        <f t="shared" si="45"/>
        <v>8.8886617721467781E-4</v>
      </c>
      <c r="R1070" s="26"/>
      <c r="S1070" s="27">
        <f t="shared" si="46"/>
        <v>1.6301122994943303E-2</v>
      </c>
      <c r="T1070" s="26"/>
      <c r="U1070" s="26">
        <v>322</v>
      </c>
    </row>
    <row r="1071" spans="2:21" x14ac:dyDescent="0.35">
      <c r="B1071" s="26" t="s">
        <v>967</v>
      </c>
      <c r="C1071" s="26" t="s">
        <v>986</v>
      </c>
      <c r="D1071" s="26"/>
      <c r="E1071" s="36">
        <v>16.40843391418457</v>
      </c>
      <c r="F1071" s="36">
        <v>19.726579666137695</v>
      </c>
      <c r="G1071" s="36">
        <v>21.373537063598633</v>
      </c>
      <c r="H1071" s="36">
        <v>24.558366775512695</v>
      </c>
      <c r="I1071" s="36">
        <v>26.511674880981445</v>
      </c>
      <c r="J1071" s="36">
        <v>24.283670425415039</v>
      </c>
      <c r="K1071" s="36">
        <v>27.028303146362305</v>
      </c>
      <c r="L1071" s="36">
        <v>40.365840911865234</v>
      </c>
      <c r="M1071" s="36">
        <v>44.273674011230469</v>
      </c>
      <c r="N1071" s="36">
        <v>49.036647796630859</v>
      </c>
      <c r="O1071" s="36">
        <v>55.239921569824219</v>
      </c>
      <c r="P1071" s="26"/>
      <c r="Q1071" s="27">
        <f t="shared" si="45"/>
        <v>7.744421379554579E-4</v>
      </c>
      <c r="R1071" s="26"/>
      <c r="S1071" s="27">
        <f t="shared" si="46"/>
        <v>1.6089071398822923E-2</v>
      </c>
      <c r="T1071" s="26"/>
      <c r="U1071" s="26">
        <v>324</v>
      </c>
    </row>
    <row r="1072" spans="2:21" x14ac:dyDescent="0.35">
      <c r="B1072" s="26" t="s">
        <v>967</v>
      </c>
      <c r="C1072" s="26" t="s">
        <v>987</v>
      </c>
      <c r="D1072" s="26"/>
      <c r="E1072" s="36">
        <v>12.633185386657715</v>
      </c>
      <c r="F1072" s="36">
        <v>15.254085540771484</v>
      </c>
      <c r="G1072" s="36">
        <v>17.486648559570313</v>
      </c>
      <c r="H1072" s="36">
        <v>20.401275634765625</v>
      </c>
      <c r="I1072" s="36">
        <v>23.956104278564453</v>
      </c>
      <c r="J1072" s="36">
        <v>23.040142059326172</v>
      </c>
      <c r="K1072" s="36">
        <v>24.801897048950195</v>
      </c>
      <c r="L1072" s="36">
        <v>35.256923675537109</v>
      </c>
      <c r="M1072" s="36">
        <v>42.764251708984375</v>
      </c>
      <c r="N1072" s="36">
        <v>49.262454986572266</v>
      </c>
      <c r="O1072" s="36">
        <v>50.741989135742188</v>
      </c>
      <c r="P1072" s="26"/>
      <c r="Q1072" s="27">
        <f t="shared" si="45"/>
        <v>7.780083401899416E-4</v>
      </c>
      <c r="R1072" s="26"/>
      <c r="S1072" s="27">
        <f t="shared" si="46"/>
        <v>1.4779012404847825E-2</v>
      </c>
      <c r="T1072" s="26"/>
      <c r="U1072" s="26">
        <v>344</v>
      </c>
    </row>
    <row r="1073" spans="2:21" x14ac:dyDescent="0.35">
      <c r="B1073" s="26" t="s">
        <v>967</v>
      </c>
      <c r="C1073" s="26" t="s">
        <v>988</v>
      </c>
      <c r="D1073" s="26"/>
      <c r="E1073" s="36">
        <v>10.460819244384766</v>
      </c>
      <c r="F1073" s="36">
        <v>11.191890716552734</v>
      </c>
      <c r="G1073" s="36">
        <v>13.50179386138916</v>
      </c>
      <c r="H1073" s="36">
        <v>15.656201362609863</v>
      </c>
      <c r="I1073" s="36">
        <v>18.564239501953125</v>
      </c>
      <c r="J1073" s="36">
        <v>20.303813934326172</v>
      </c>
      <c r="K1073" s="36">
        <v>27.265132904052734</v>
      </c>
      <c r="L1073" s="36">
        <v>34.84857177734375</v>
      </c>
      <c r="M1073" s="36">
        <v>40.828971862792969</v>
      </c>
      <c r="N1073" s="36">
        <v>46.925930023193359</v>
      </c>
      <c r="O1073" s="36">
        <v>49.776985168457031</v>
      </c>
      <c r="P1073" s="26"/>
      <c r="Q1073" s="27">
        <f t="shared" si="45"/>
        <v>7.4110729843174499E-4</v>
      </c>
      <c r="R1073" s="26"/>
      <c r="S1073" s="27">
        <f t="shared" si="46"/>
        <v>1.4497947238776343E-2</v>
      </c>
      <c r="T1073" s="26"/>
      <c r="U1073" s="26">
        <v>345</v>
      </c>
    </row>
    <row r="1074" spans="2:21" x14ac:dyDescent="0.35">
      <c r="B1074" s="26" t="s">
        <v>967</v>
      </c>
      <c r="C1074" s="26" t="s">
        <v>989</v>
      </c>
      <c r="D1074" s="26"/>
      <c r="E1074" s="36">
        <v>0.59209400415420532</v>
      </c>
      <c r="F1074" s="36">
        <v>1.4048570394515991</v>
      </c>
      <c r="G1074" s="36">
        <v>1.723484992980957</v>
      </c>
      <c r="H1074" s="36">
        <v>8.2979087829589844</v>
      </c>
      <c r="I1074" s="36">
        <v>10.876692771911621</v>
      </c>
      <c r="J1074" s="36">
        <v>12.559198379516602</v>
      </c>
      <c r="K1074" s="36">
        <v>14.588122367858887</v>
      </c>
      <c r="L1074" s="36">
        <v>26.878456115722656</v>
      </c>
      <c r="M1074" s="36">
        <v>38.748760223388672</v>
      </c>
      <c r="N1074" s="36">
        <v>42.818954467773438</v>
      </c>
      <c r="O1074" s="36">
        <v>47.836727142333984</v>
      </c>
      <c r="P1074" s="26"/>
      <c r="Q1074" s="27">
        <f t="shared" si="45"/>
        <v>6.762453008730795E-4</v>
      </c>
      <c r="R1074" s="26"/>
      <c r="S1074" s="27">
        <f t="shared" si="46"/>
        <v>1.3932831485037009E-2</v>
      </c>
      <c r="T1074" s="26"/>
      <c r="U1074" s="26">
        <v>356</v>
      </c>
    </row>
    <row r="1075" spans="2:21" x14ac:dyDescent="0.35">
      <c r="B1075" s="26" t="s">
        <v>967</v>
      </c>
      <c r="C1075" s="26" t="s">
        <v>990</v>
      </c>
      <c r="D1075" s="26"/>
      <c r="E1075" s="36">
        <v>8.0947294235229492</v>
      </c>
      <c r="F1075" s="36">
        <v>9.47650146484375</v>
      </c>
      <c r="G1075" s="36">
        <v>11.908146858215332</v>
      </c>
      <c r="H1075" s="36">
        <v>14.760852813720703</v>
      </c>
      <c r="I1075" s="36">
        <v>17.146120071411133</v>
      </c>
      <c r="J1075" s="36">
        <v>17.509073257446289</v>
      </c>
      <c r="K1075" s="36">
        <v>18.534824371337891</v>
      </c>
      <c r="L1075" s="36">
        <v>27.216630935668945</v>
      </c>
      <c r="M1075" s="36">
        <v>35.209930419921875</v>
      </c>
      <c r="N1075" s="36">
        <v>36.588890075683594</v>
      </c>
      <c r="O1075" s="36">
        <v>38.651935577392578</v>
      </c>
      <c r="P1075" s="26"/>
      <c r="Q1075" s="27">
        <f t="shared" si="45"/>
        <v>5.7785308598473379E-4</v>
      </c>
      <c r="R1075" s="26"/>
      <c r="S1075" s="27">
        <f t="shared" si="46"/>
        <v>1.1257687077294522E-2</v>
      </c>
      <c r="T1075" s="26"/>
      <c r="U1075" s="26">
        <v>424</v>
      </c>
    </row>
    <row r="1076" spans="2:21" x14ac:dyDescent="0.35">
      <c r="B1076" s="26" t="s">
        <v>967</v>
      </c>
      <c r="C1076" s="26" t="s">
        <v>991</v>
      </c>
      <c r="D1076" s="26"/>
      <c r="E1076" s="36">
        <v>9.9303798675537109</v>
      </c>
      <c r="F1076" s="36">
        <v>9.6489248275756836</v>
      </c>
      <c r="G1076" s="36">
        <v>9.9087724685668945</v>
      </c>
      <c r="H1076" s="36">
        <v>9.4231691360473633</v>
      </c>
      <c r="I1076" s="36">
        <v>9.9032039642333984</v>
      </c>
      <c r="J1076" s="36">
        <v>11.524850845336914</v>
      </c>
      <c r="K1076" s="36">
        <v>11.075078010559082</v>
      </c>
      <c r="L1076" s="36">
        <v>13.475639343261719</v>
      </c>
      <c r="M1076" s="36">
        <v>17.278802871704102</v>
      </c>
      <c r="N1076" s="36">
        <v>43.481922149658203</v>
      </c>
      <c r="O1076" s="36">
        <v>37.505321502685547</v>
      </c>
      <c r="P1076" s="26"/>
      <c r="Q1076" s="27">
        <f t="shared" si="45"/>
        <v>6.867156354498547E-4</v>
      </c>
      <c r="R1076" s="26"/>
      <c r="S1076" s="27">
        <f t="shared" si="46"/>
        <v>1.0923726506920826E-2</v>
      </c>
      <c r="T1076" s="26"/>
      <c r="U1076" s="26">
        <v>433</v>
      </c>
    </row>
    <row r="1077" spans="2:21" x14ac:dyDescent="0.35">
      <c r="B1077" s="26" t="s">
        <v>967</v>
      </c>
      <c r="C1077" s="26" t="s">
        <v>992</v>
      </c>
      <c r="D1077" s="26"/>
      <c r="E1077" s="36">
        <v>9.698887825012207</v>
      </c>
      <c r="F1077" s="36">
        <v>10.226496696472168</v>
      </c>
      <c r="G1077" s="36">
        <v>12.206999778747559</v>
      </c>
      <c r="H1077" s="36">
        <v>14.485506057739258</v>
      </c>
      <c r="I1077" s="36">
        <v>16.473756790161133</v>
      </c>
      <c r="J1077" s="36">
        <v>16.829055786132813</v>
      </c>
      <c r="K1077" s="36">
        <v>14.313164710998535</v>
      </c>
      <c r="L1077" s="36">
        <v>16.50706672668457</v>
      </c>
      <c r="M1077" s="36">
        <v>22.030492782592773</v>
      </c>
      <c r="N1077" s="36">
        <v>26.643186569213867</v>
      </c>
      <c r="O1077" s="36">
        <v>32.76971435546875</v>
      </c>
      <c r="P1077" s="26"/>
      <c r="Q1077" s="27">
        <f t="shared" si="45"/>
        <v>4.2077930070141936E-4</v>
      </c>
      <c r="R1077" s="26"/>
      <c r="S1077" s="27">
        <f t="shared" si="46"/>
        <v>9.5444428413558827E-3</v>
      </c>
      <c r="T1077" s="26"/>
      <c r="U1077" s="26">
        <v>472</v>
      </c>
    </row>
    <row r="1078" spans="2:21" x14ac:dyDescent="0.35">
      <c r="B1078" s="26" t="s">
        <v>967</v>
      </c>
      <c r="C1078" s="26" t="s">
        <v>993</v>
      </c>
      <c r="D1078" s="26"/>
      <c r="E1078" s="36">
        <v>8.3098726272583008</v>
      </c>
      <c r="F1078" s="36">
        <v>7.835050106048584</v>
      </c>
      <c r="G1078" s="36">
        <v>12.153797149658203</v>
      </c>
      <c r="H1078" s="36">
        <v>15.436379432678223</v>
      </c>
      <c r="I1078" s="36">
        <v>16.443332672119141</v>
      </c>
      <c r="J1078" s="36">
        <v>17.140264511108398</v>
      </c>
      <c r="K1078" s="36">
        <v>16.355127334594727</v>
      </c>
      <c r="L1078" s="36">
        <v>22.796361923217773</v>
      </c>
      <c r="M1078" s="36">
        <v>28.52992057800293</v>
      </c>
      <c r="N1078" s="36">
        <v>31.122663497924805</v>
      </c>
      <c r="O1078" s="36">
        <v>30.699466705322266</v>
      </c>
      <c r="P1078" s="26"/>
      <c r="Q1078" s="27">
        <f t="shared" si="45"/>
        <v>4.9152426075620094E-4</v>
      </c>
      <c r="R1078" s="26"/>
      <c r="S1078" s="27">
        <f t="shared" si="46"/>
        <v>8.9414665642380767E-3</v>
      </c>
      <c r="T1078" s="26"/>
      <c r="U1078" s="26">
        <v>485</v>
      </c>
    </row>
    <row r="1079" spans="2:21" x14ac:dyDescent="0.35">
      <c r="B1079" s="26" t="s">
        <v>967</v>
      </c>
      <c r="C1079" s="26" t="s">
        <v>994</v>
      </c>
      <c r="D1079" s="26"/>
      <c r="E1079" s="36">
        <v>16.83888053894043</v>
      </c>
      <c r="F1079" s="36">
        <v>16.90825080871582</v>
      </c>
      <c r="G1079" s="36">
        <v>17.552570343017578</v>
      </c>
      <c r="H1079" s="36">
        <v>18.827602386474609</v>
      </c>
      <c r="I1079" s="36">
        <v>20.56810188293457</v>
      </c>
      <c r="J1079" s="36">
        <v>21.519397735595703</v>
      </c>
      <c r="K1079" s="36">
        <v>19.381381988525391</v>
      </c>
      <c r="L1079" s="36">
        <v>21.991657257080078</v>
      </c>
      <c r="M1079" s="36">
        <v>27.192771911621094</v>
      </c>
      <c r="N1079" s="36">
        <v>29.208978652954102</v>
      </c>
      <c r="O1079" s="36">
        <v>29.847795486450195</v>
      </c>
      <c r="P1079" s="26"/>
      <c r="Q1079" s="27">
        <f t="shared" si="45"/>
        <v>4.6130118782392162E-4</v>
      </c>
      <c r="R1079" s="26"/>
      <c r="S1079" s="27">
        <f t="shared" si="46"/>
        <v>8.693410472568306E-3</v>
      </c>
      <c r="T1079" s="26"/>
      <c r="U1079" s="26">
        <v>498</v>
      </c>
    </row>
    <row r="1080" spans="2:21" x14ac:dyDescent="0.35">
      <c r="B1080" s="26" t="s">
        <v>967</v>
      </c>
      <c r="C1080" s="26" t="s">
        <v>995</v>
      </c>
      <c r="D1080" s="26"/>
      <c r="E1080" s="36">
        <v>8.9080333709716797</v>
      </c>
      <c r="F1080" s="36">
        <v>11.111687660217285</v>
      </c>
      <c r="G1080" s="36">
        <v>11.759403228759766</v>
      </c>
      <c r="H1080" s="36">
        <v>14.775094032287598</v>
      </c>
      <c r="I1080" s="36">
        <v>15.981388092041016</v>
      </c>
      <c r="J1080" s="36">
        <v>17.574024200439453</v>
      </c>
      <c r="K1080" s="36">
        <v>20.459749221801758</v>
      </c>
      <c r="L1080" s="36">
        <v>23.829452514648438</v>
      </c>
      <c r="M1080" s="36">
        <v>26.197378158569336</v>
      </c>
      <c r="N1080" s="36">
        <v>26.63276481628418</v>
      </c>
      <c r="O1080" s="36">
        <v>26.163154602050781</v>
      </c>
      <c r="P1080" s="26"/>
      <c r="Q1080" s="27">
        <f t="shared" si="45"/>
        <v>4.2061470860585881E-4</v>
      </c>
      <c r="R1080" s="26"/>
      <c r="S1080" s="27">
        <f t="shared" si="46"/>
        <v>7.6202291829607499E-3</v>
      </c>
      <c r="T1080" s="26"/>
      <c r="U1080" s="26">
        <v>531</v>
      </c>
    </row>
    <row r="1081" spans="2:21" x14ac:dyDescent="0.35">
      <c r="B1081" s="26" t="s">
        <v>967</v>
      </c>
      <c r="C1081" s="26" t="s">
        <v>996</v>
      </c>
      <c r="D1081" s="26"/>
      <c r="E1081" s="36">
        <v>9.6246767044067383</v>
      </c>
      <c r="F1081" s="36">
        <v>9.8952836990356445</v>
      </c>
      <c r="G1081" s="36">
        <v>9.9445867538452148</v>
      </c>
      <c r="H1081" s="36">
        <v>10.883234024047852</v>
      </c>
      <c r="I1081" s="36">
        <v>11.057478904724121</v>
      </c>
      <c r="J1081" s="36">
        <v>11.721818923950195</v>
      </c>
      <c r="K1081" s="36">
        <v>18.825160980224609</v>
      </c>
      <c r="L1081" s="36">
        <v>19.683399200439453</v>
      </c>
      <c r="M1081" s="36">
        <v>17.800418853759766</v>
      </c>
      <c r="N1081" s="36">
        <v>21.741586685180664</v>
      </c>
      <c r="O1081" s="36">
        <v>23.078624725341797</v>
      </c>
      <c r="P1081" s="26"/>
      <c r="Q1081" s="27">
        <f t="shared" si="45"/>
        <v>3.4336769807034168E-4</v>
      </c>
      <c r="R1081" s="26"/>
      <c r="S1081" s="27">
        <f t="shared" si="46"/>
        <v>6.7218350504592468E-3</v>
      </c>
      <c r="T1081" s="26"/>
      <c r="U1081" s="26">
        <v>570</v>
      </c>
    </row>
    <row r="1082" spans="2:21" x14ac:dyDescent="0.35">
      <c r="B1082" s="26" t="s">
        <v>967</v>
      </c>
      <c r="C1082" s="26" t="s">
        <v>997</v>
      </c>
      <c r="D1082" s="26"/>
      <c r="E1082" s="36">
        <v>13.898455619812012</v>
      </c>
      <c r="F1082" s="36">
        <v>15.519722938537598</v>
      </c>
      <c r="G1082" s="36">
        <v>17.003105163574219</v>
      </c>
      <c r="H1082" s="36">
        <v>17.274314880371094</v>
      </c>
      <c r="I1082" s="36">
        <v>17.653104782104492</v>
      </c>
      <c r="J1082" s="36">
        <v>13.914168357849121</v>
      </c>
      <c r="K1082" s="36">
        <v>12.393833160400391</v>
      </c>
      <c r="L1082" s="36">
        <v>22.364589691162109</v>
      </c>
      <c r="M1082" s="36">
        <v>31.407709121704102</v>
      </c>
      <c r="N1082" s="36">
        <v>24.804977416992188</v>
      </c>
      <c r="O1082" s="36">
        <v>21.222326278686523</v>
      </c>
      <c r="P1082" s="26"/>
      <c r="Q1082" s="27">
        <f t="shared" si="45"/>
        <v>3.9174822517276837E-4</v>
      </c>
      <c r="R1082" s="26"/>
      <c r="S1082" s="27">
        <f t="shared" si="46"/>
        <v>6.1811731994461262E-3</v>
      </c>
      <c r="T1082" s="26"/>
      <c r="U1082" s="26">
        <v>593</v>
      </c>
    </row>
    <row r="1083" spans="2:21" x14ac:dyDescent="0.35">
      <c r="B1083" s="26" t="s">
        <v>967</v>
      </c>
      <c r="C1083" s="26" t="s">
        <v>998</v>
      </c>
      <c r="D1083" s="26"/>
      <c r="E1083" s="36">
        <v>7.7194771766662598</v>
      </c>
      <c r="F1083" s="36">
        <v>6.3744978904724121</v>
      </c>
      <c r="G1083" s="36">
        <v>6.4737939834594727</v>
      </c>
      <c r="H1083" s="36">
        <v>7.5139150619506836</v>
      </c>
      <c r="I1083" s="36">
        <v>9.4605331420898438</v>
      </c>
      <c r="J1083" s="36">
        <v>11.646989822387695</v>
      </c>
      <c r="K1083" s="36">
        <v>14.53624153137207</v>
      </c>
      <c r="L1083" s="36">
        <v>17.605581283569336</v>
      </c>
      <c r="M1083" s="36">
        <v>21.110313415527344</v>
      </c>
      <c r="N1083" s="36">
        <v>21.92133903503418</v>
      </c>
      <c r="O1083" s="36">
        <v>20.977315902709961</v>
      </c>
      <c r="P1083" s="26"/>
      <c r="Q1083" s="27">
        <f t="shared" si="45"/>
        <v>3.4620655024270893E-4</v>
      </c>
      <c r="R1083" s="26"/>
      <c r="S1083" s="27">
        <f t="shared" si="46"/>
        <v>6.109811957059918E-3</v>
      </c>
      <c r="T1083" s="26"/>
      <c r="U1083" s="26">
        <v>597</v>
      </c>
    </row>
    <row r="1084" spans="2:21" x14ac:dyDescent="0.35">
      <c r="B1084" s="26" t="s">
        <v>967</v>
      </c>
      <c r="C1084" s="26" t="s">
        <v>999</v>
      </c>
      <c r="D1084" s="26"/>
      <c r="E1084" s="36">
        <v>1.6306320428848267</v>
      </c>
      <c r="F1084" s="36">
        <v>2.4195539951324463</v>
      </c>
      <c r="G1084" s="36">
        <v>3.8645710945129395</v>
      </c>
      <c r="H1084" s="36">
        <v>3.0635669231414795</v>
      </c>
      <c r="I1084" s="36">
        <v>3.0219619274139404</v>
      </c>
      <c r="J1084" s="36">
        <v>3.2473130226135254</v>
      </c>
      <c r="K1084" s="36">
        <v>4.5469679832458496</v>
      </c>
      <c r="L1084" s="36">
        <v>5.0829391479492188</v>
      </c>
      <c r="M1084" s="36">
        <v>22.036100387573242</v>
      </c>
      <c r="N1084" s="36">
        <v>12.415187835693359</v>
      </c>
      <c r="O1084" s="36">
        <v>20.905710220336914</v>
      </c>
      <c r="P1084" s="26"/>
      <c r="Q1084" s="27">
        <f t="shared" si="45"/>
        <v>1.9607467154909318E-4</v>
      </c>
      <c r="R1084" s="26"/>
      <c r="S1084" s="27">
        <f t="shared" si="46"/>
        <v>6.0889562262130678E-3</v>
      </c>
      <c r="T1084" s="26"/>
      <c r="U1084" s="26">
        <v>599</v>
      </c>
    </row>
    <row r="1085" spans="2:21" x14ac:dyDescent="0.35">
      <c r="B1085" s="26" t="s">
        <v>967</v>
      </c>
      <c r="C1085" s="26" t="s">
        <v>1000</v>
      </c>
      <c r="D1085" s="26"/>
      <c r="E1085" s="36">
        <v>4.857964038848877</v>
      </c>
      <c r="F1085" s="36">
        <v>4.2579779624938965</v>
      </c>
      <c r="G1085" s="36">
        <v>1.5701700448989868</v>
      </c>
      <c r="H1085" s="36">
        <v>8.3153047561645508</v>
      </c>
      <c r="I1085" s="36">
        <v>16.294185638427734</v>
      </c>
      <c r="J1085" s="36">
        <v>16.595666885375977</v>
      </c>
      <c r="K1085" s="36">
        <v>25.116865158081055</v>
      </c>
      <c r="L1085" s="36">
        <v>28.181936264038086</v>
      </c>
      <c r="M1085" s="36">
        <v>27.251201629638672</v>
      </c>
      <c r="N1085" s="36">
        <v>24.706310272216797</v>
      </c>
      <c r="O1085" s="36">
        <v>20.542938232421875</v>
      </c>
      <c r="P1085" s="26"/>
      <c r="Q1085" s="27">
        <f t="shared" si="45"/>
        <v>3.9018996215971094E-4</v>
      </c>
      <c r="R1085" s="26"/>
      <c r="S1085" s="27">
        <f t="shared" si="46"/>
        <v>5.983295967306285E-3</v>
      </c>
      <c r="T1085" s="26"/>
      <c r="U1085" s="26">
        <v>608</v>
      </c>
    </row>
    <row r="1086" spans="2:21" x14ac:dyDescent="0.35">
      <c r="B1086" s="26" t="s">
        <v>967</v>
      </c>
      <c r="C1086" s="26" t="s">
        <v>1001</v>
      </c>
      <c r="D1086" s="26"/>
      <c r="E1086" s="36">
        <v>0.742576003074646</v>
      </c>
      <c r="F1086" s="36">
        <v>0.78934997320175171</v>
      </c>
      <c r="G1086" s="36">
        <v>1.9353690147399902</v>
      </c>
      <c r="H1086" s="36">
        <v>3.8058629035949707</v>
      </c>
      <c r="I1086" s="36">
        <v>5.9410800933837891</v>
      </c>
      <c r="J1086" s="36">
        <v>8.5601367950439453</v>
      </c>
      <c r="K1086" s="36">
        <v>8.1854248046875</v>
      </c>
      <c r="L1086" s="36">
        <v>13.772960662841797</v>
      </c>
      <c r="M1086" s="36">
        <v>16.192291259765625</v>
      </c>
      <c r="N1086" s="36">
        <v>19.040386199951172</v>
      </c>
      <c r="O1086" s="36">
        <v>17.438711166381836</v>
      </c>
      <c r="P1086" s="26"/>
      <c r="Q1086" s="27">
        <f t="shared" si="45"/>
        <v>3.0070728850272073E-4</v>
      </c>
      <c r="R1086" s="26"/>
      <c r="S1086" s="27">
        <f t="shared" si="46"/>
        <v>5.079164870006544E-3</v>
      </c>
      <c r="T1086" s="26"/>
      <c r="U1086" s="26">
        <v>655</v>
      </c>
    </row>
    <row r="1087" spans="2:21" x14ac:dyDescent="0.35">
      <c r="B1087" s="26" t="s">
        <v>967</v>
      </c>
      <c r="C1087" s="26" t="s">
        <v>1002</v>
      </c>
      <c r="D1087" s="26"/>
      <c r="E1087" s="36">
        <v>7.1404228210449219</v>
      </c>
      <c r="F1087" s="36">
        <v>7.767280101776123</v>
      </c>
      <c r="G1087" s="36">
        <v>8.1930923461914063</v>
      </c>
      <c r="H1087" s="36">
        <v>10.071385383605957</v>
      </c>
      <c r="I1087" s="36">
        <v>10.011985778808594</v>
      </c>
      <c r="J1087" s="36">
        <v>11.508727073669434</v>
      </c>
      <c r="K1087" s="36">
        <v>11.954947471618652</v>
      </c>
      <c r="L1087" s="36">
        <v>13.680069923400879</v>
      </c>
      <c r="M1087" s="36">
        <v>14.481780052185059</v>
      </c>
      <c r="N1087" s="36">
        <v>16.052221298217773</v>
      </c>
      <c r="O1087" s="36">
        <v>16.780288696289063</v>
      </c>
      <c r="P1087" s="26"/>
      <c r="Q1087" s="27">
        <f t="shared" si="45"/>
        <v>2.535148126903576E-4</v>
      </c>
      <c r="R1087" s="26"/>
      <c r="S1087" s="27">
        <f t="shared" si="46"/>
        <v>4.8873940305327454E-3</v>
      </c>
      <c r="T1087" s="26"/>
      <c r="U1087" s="26">
        <v>664</v>
      </c>
    </row>
    <row r="1088" spans="2:21" x14ac:dyDescent="0.35">
      <c r="B1088" s="26" t="s">
        <v>967</v>
      </c>
      <c r="C1088" s="26" t="s">
        <v>1003</v>
      </c>
      <c r="D1088" s="26"/>
      <c r="E1088" s="36">
        <v>7.7348089218139648</v>
      </c>
      <c r="F1088" s="36">
        <v>8.0404262542724609</v>
      </c>
      <c r="G1088" s="36">
        <v>9.0948286056518555</v>
      </c>
      <c r="H1088" s="36">
        <v>9.1068792343139648</v>
      </c>
      <c r="I1088" s="36">
        <v>8.7011613845825195</v>
      </c>
      <c r="J1088" s="36">
        <v>9.1848554611206055</v>
      </c>
      <c r="K1088" s="36">
        <v>9.6274318695068359</v>
      </c>
      <c r="L1088" s="36">
        <v>12.568553924560547</v>
      </c>
      <c r="M1088" s="36">
        <v>14.487895011901855</v>
      </c>
      <c r="N1088" s="36">
        <v>17.116388320922852</v>
      </c>
      <c r="O1088" s="36">
        <v>16.43690299987793</v>
      </c>
      <c r="P1088" s="26"/>
      <c r="Q1088" s="27">
        <f t="shared" si="45"/>
        <v>2.7032134048612667E-4</v>
      </c>
      <c r="R1088" s="26"/>
      <c r="S1088" s="27">
        <f t="shared" si="46"/>
        <v>4.7873801849317912E-3</v>
      </c>
      <c r="T1088" s="26"/>
      <c r="U1088" s="26">
        <v>672</v>
      </c>
    </row>
    <row r="1089" spans="2:21" x14ac:dyDescent="0.35">
      <c r="B1089" s="26" t="s">
        <v>967</v>
      </c>
      <c r="C1089" s="26" t="s">
        <v>1004</v>
      </c>
      <c r="D1089" s="26"/>
      <c r="E1089" s="36">
        <v>0.1639460027217865</v>
      </c>
      <c r="F1089" s="36">
        <v>0.10115599632263184</v>
      </c>
      <c r="G1089" s="36">
        <v>3.1870000064373016E-2</v>
      </c>
      <c r="H1089" s="36">
        <v>2.0184999331831932E-2</v>
      </c>
      <c r="I1089" s="36">
        <v>1.5344000421464443E-2</v>
      </c>
      <c r="J1089" s="36">
        <v>0.94552397727966309</v>
      </c>
      <c r="K1089" s="36">
        <v>4.1547207832336426</v>
      </c>
      <c r="L1089" s="36">
        <v>9.7195158004760742</v>
      </c>
      <c r="M1089" s="36">
        <v>13.316290855407715</v>
      </c>
      <c r="N1089" s="36">
        <v>15.556705474853516</v>
      </c>
      <c r="O1089" s="36">
        <v>15.341462135314941</v>
      </c>
      <c r="P1089" s="26"/>
      <c r="Q1089" s="27">
        <f t="shared" si="45"/>
        <v>2.4568906703114187E-4</v>
      </c>
      <c r="R1089" s="26"/>
      <c r="S1089" s="27">
        <f t="shared" si="46"/>
        <v>4.4683242235495071E-3</v>
      </c>
      <c r="T1089" s="26"/>
      <c r="U1089" s="26">
        <v>688</v>
      </c>
    </row>
    <row r="1090" spans="2:21" x14ac:dyDescent="0.35">
      <c r="B1090" s="26" t="s">
        <v>967</v>
      </c>
      <c r="C1090" s="26" t="s">
        <v>1005</v>
      </c>
      <c r="D1090" s="26"/>
      <c r="E1090" s="36">
        <v>16.959329605102539</v>
      </c>
      <c r="F1090" s="36">
        <v>14.359932899475098</v>
      </c>
      <c r="G1090" s="36">
        <v>15.374337196350098</v>
      </c>
      <c r="H1090" s="36">
        <v>13.186256408691406</v>
      </c>
      <c r="I1090" s="36">
        <v>12.456792831420898</v>
      </c>
      <c r="J1090" s="36">
        <v>11.81693172454834</v>
      </c>
      <c r="K1090" s="36">
        <v>12.144678115844727</v>
      </c>
      <c r="L1090" s="36">
        <v>13.16136646270752</v>
      </c>
      <c r="M1090" s="36">
        <v>14.444208145141602</v>
      </c>
      <c r="N1090" s="36">
        <v>15.392648696899414</v>
      </c>
      <c r="O1090" s="36">
        <v>15.100642204284668</v>
      </c>
      <c r="P1090" s="26"/>
      <c r="Q1090" s="27">
        <f t="shared" si="45"/>
        <v>2.4309809706125765E-4</v>
      </c>
      <c r="R1090" s="26"/>
      <c r="S1090" s="27">
        <f t="shared" si="46"/>
        <v>4.3981834819536271E-3</v>
      </c>
      <c r="T1090" s="26"/>
      <c r="U1090" s="26">
        <v>694</v>
      </c>
    </row>
    <row r="1091" spans="2:21" x14ac:dyDescent="0.35">
      <c r="B1091" s="26" t="s">
        <v>967</v>
      </c>
      <c r="C1091" s="26" t="s">
        <v>1006</v>
      </c>
      <c r="D1091" s="26"/>
      <c r="E1091" s="36">
        <v>1.8759219646453857</v>
      </c>
      <c r="F1091" s="36">
        <v>1.9899870157241821</v>
      </c>
      <c r="G1091" s="36">
        <v>3.7854599952697754</v>
      </c>
      <c r="H1091" s="36">
        <v>4.3960270881652832</v>
      </c>
      <c r="I1091" s="36">
        <v>4.9069628715515137</v>
      </c>
      <c r="J1091" s="36">
        <v>5.3672628402709961</v>
      </c>
      <c r="K1091" s="36">
        <v>5.8429751396179199</v>
      </c>
      <c r="L1091" s="36">
        <v>6.8238778114318848</v>
      </c>
      <c r="M1091" s="36">
        <v>9.2511205673217773</v>
      </c>
      <c r="N1091" s="36">
        <v>11.840287208557129</v>
      </c>
      <c r="O1091" s="36">
        <v>14.59083366394043</v>
      </c>
      <c r="P1091" s="26"/>
      <c r="Q1091" s="27">
        <f t="shared" si="45"/>
        <v>1.8699519138891171E-4</v>
      </c>
      <c r="R1091" s="26"/>
      <c r="S1091" s="27">
        <f t="shared" si="46"/>
        <v>4.2496976446781305E-3</v>
      </c>
      <c r="T1091" s="26"/>
      <c r="U1091" s="26">
        <v>698</v>
      </c>
    </row>
    <row r="1092" spans="2:21" x14ac:dyDescent="0.35">
      <c r="B1092" s="26" t="s">
        <v>967</v>
      </c>
      <c r="C1092" s="26" t="s">
        <v>1007</v>
      </c>
      <c r="D1092" s="26"/>
      <c r="E1092" s="36">
        <v>0</v>
      </c>
      <c r="F1092" s="36">
        <v>0</v>
      </c>
      <c r="G1092" s="36">
        <v>0</v>
      </c>
      <c r="H1092" s="36">
        <v>0</v>
      </c>
      <c r="I1092" s="36">
        <v>0</v>
      </c>
      <c r="J1092" s="36">
        <v>0</v>
      </c>
      <c r="K1092" s="36">
        <v>1.7638999968767166E-2</v>
      </c>
      <c r="L1092" s="36">
        <v>2.1089999936521053E-3</v>
      </c>
      <c r="M1092" s="36">
        <v>6.1699999496340752E-3</v>
      </c>
      <c r="N1092" s="36">
        <v>13.308329582214355</v>
      </c>
      <c r="O1092" s="36">
        <v>14.47686767578125</v>
      </c>
      <c r="P1092" s="26"/>
      <c r="Q1092" s="27">
        <f t="shared" si="45"/>
        <v>2.1018017497872432E-4</v>
      </c>
      <c r="R1092" s="26"/>
      <c r="S1092" s="27">
        <f t="shared" si="46"/>
        <v>4.216504134107831E-3</v>
      </c>
      <c r="T1092" s="26"/>
      <c r="U1092" s="26">
        <v>700</v>
      </c>
    </row>
    <row r="1093" spans="2:21" x14ac:dyDescent="0.35">
      <c r="B1093" s="26" t="s">
        <v>967</v>
      </c>
      <c r="C1093" s="26" t="s">
        <v>1008</v>
      </c>
      <c r="D1093" s="26"/>
      <c r="E1093" s="36">
        <v>3.9233589172363281</v>
      </c>
      <c r="F1093" s="36">
        <v>4.827880859375</v>
      </c>
      <c r="G1093" s="36">
        <v>5.685884952545166</v>
      </c>
      <c r="H1093" s="36">
        <v>5.9881711006164551</v>
      </c>
      <c r="I1093" s="36">
        <v>6.500819206237793</v>
      </c>
      <c r="J1093" s="36">
        <v>6.2479982376098633</v>
      </c>
      <c r="K1093" s="36">
        <v>6.9562268257141113</v>
      </c>
      <c r="L1093" s="36">
        <v>9.3147716522216797</v>
      </c>
      <c r="M1093" s="36">
        <v>11.25956916809082</v>
      </c>
      <c r="N1093" s="36">
        <v>12.800039291381836</v>
      </c>
      <c r="O1093" s="36">
        <v>13.502839088439941</v>
      </c>
      <c r="P1093" s="26"/>
      <c r="Q1093" s="27">
        <f t="shared" si="45"/>
        <v>2.0215268049812927E-4</v>
      </c>
      <c r="R1093" s="26"/>
      <c r="S1093" s="27">
        <f t="shared" si="46"/>
        <v>3.932810474868648E-3</v>
      </c>
      <c r="T1093" s="26"/>
      <c r="U1093" s="26">
        <v>720</v>
      </c>
    </row>
    <row r="1094" spans="2:21" x14ac:dyDescent="0.35">
      <c r="B1094" s="26" t="s">
        <v>967</v>
      </c>
      <c r="C1094" s="26" t="s">
        <v>1009</v>
      </c>
      <c r="D1094" s="26"/>
      <c r="E1094" s="36">
        <v>1.9544119834899902</v>
      </c>
      <c r="F1094" s="36">
        <v>2.1331970691680908</v>
      </c>
      <c r="G1094" s="36">
        <v>2.6492829322814941</v>
      </c>
      <c r="H1094" s="36">
        <v>3.4617190361022949</v>
      </c>
      <c r="I1094" s="36">
        <v>4.2999591827392578</v>
      </c>
      <c r="J1094" s="36">
        <v>4.8185319900512695</v>
      </c>
      <c r="K1094" s="36">
        <v>8.3979721069335938</v>
      </c>
      <c r="L1094" s="36">
        <v>7.5948400497436523</v>
      </c>
      <c r="M1094" s="36">
        <v>8.9814062118530273</v>
      </c>
      <c r="N1094" s="36">
        <v>10.35120677947998</v>
      </c>
      <c r="O1094" s="36">
        <v>11.37343692779541</v>
      </c>
      <c r="P1094" s="26"/>
      <c r="Q1094" s="27">
        <f t="shared" si="45"/>
        <v>1.6347795106153823E-4</v>
      </c>
      <c r="R1094" s="26"/>
      <c r="S1094" s="27">
        <f t="shared" si="46"/>
        <v>3.3126049708453969E-3</v>
      </c>
      <c r="T1094" s="26"/>
      <c r="U1094" s="26">
        <v>757</v>
      </c>
    </row>
    <row r="1095" spans="2:21" x14ac:dyDescent="0.35">
      <c r="B1095" s="26" t="s">
        <v>967</v>
      </c>
      <c r="C1095" s="26" t="s">
        <v>1010</v>
      </c>
      <c r="D1095" s="26"/>
      <c r="E1095" s="36">
        <v>9.2098293304443359</v>
      </c>
      <c r="F1095" s="36">
        <v>9.2735500335693359</v>
      </c>
      <c r="G1095" s="36">
        <v>8.30926513671875</v>
      </c>
      <c r="H1095" s="36">
        <v>8.3183679580688477</v>
      </c>
      <c r="I1095" s="36">
        <v>9.1163177490234375</v>
      </c>
      <c r="J1095" s="36">
        <v>9.6590147018432617</v>
      </c>
      <c r="K1095" s="36">
        <v>9.8466882705688477</v>
      </c>
      <c r="L1095" s="36">
        <v>13.397273063659668</v>
      </c>
      <c r="M1095" s="36">
        <v>15.296223640441895</v>
      </c>
      <c r="N1095" s="36">
        <v>14.57677173614502</v>
      </c>
      <c r="O1095" s="36">
        <v>11.212794303894043</v>
      </c>
      <c r="P1095" s="26"/>
      <c r="Q1095" s="27">
        <f t="shared" si="45"/>
        <v>2.3021284641329949E-4</v>
      </c>
      <c r="R1095" s="26"/>
      <c r="S1095" s="27">
        <f t="shared" si="46"/>
        <v>3.265816514739854E-3</v>
      </c>
      <c r="T1095" s="26"/>
      <c r="U1095" s="26">
        <v>759</v>
      </c>
    </row>
    <row r="1096" spans="2:21" x14ac:dyDescent="0.35">
      <c r="B1096" s="26" t="s">
        <v>967</v>
      </c>
      <c r="C1096" s="26" t="s">
        <v>1011</v>
      </c>
      <c r="D1096" s="26"/>
      <c r="E1096" s="36">
        <v>1.4544470310211182</v>
      </c>
      <c r="F1096" s="36">
        <v>25.765483856201172</v>
      </c>
      <c r="G1096" s="36">
        <v>0.98013901710510254</v>
      </c>
      <c r="H1096" s="36">
        <v>1.0858440399169922</v>
      </c>
      <c r="I1096" s="36">
        <v>0.97989898920059204</v>
      </c>
      <c r="J1096" s="36">
        <v>1.252890944480896</v>
      </c>
      <c r="K1096" s="36">
        <v>2.7308979034423828</v>
      </c>
      <c r="L1096" s="36">
        <v>1.8514859676361084</v>
      </c>
      <c r="M1096" s="36">
        <v>2.6925749778747559</v>
      </c>
      <c r="N1096" s="36">
        <v>10.637211799621582</v>
      </c>
      <c r="O1096" s="36">
        <v>10.748190879821777</v>
      </c>
      <c r="P1096" s="26"/>
      <c r="Q1096" s="27">
        <f t="shared" si="45"/>
        <v>1.6799486543511157E-4</v>
      </c>
      <c r="R1096" s="26"/>
      <c r="S1096" s="27">
        <f t="shared" si="46"/>
        <v>3.1304970311198835E-3</v>
      </c>
      <c r="T1096" s="26"/>
      <c r="U1096" s="26">
        <v>770</v>
      </c>
    </row>
    <row r="1097" spans="2:21" x14ac:dyDescent="0.35">
      <c r="B1097" s="26" t="s">
        <v>967</v>
      </c>
      <c r="C1097" s="26" t="s">
        <v>1012</v>
      </c>
      <c r="D1097" s="26"/>
      <c r="E1097" s="36">
        <v>2.872642993927002</v>
      </c>
      <c r="F1097" s="36">
        <v>3.1594839096069336</v>
      </c>
      <c r="G1097" s="36">
        <v>3.0693490505218506</v>
      </c>
      <c r="H1097" s="36">
        <v>3.9911289215087891</v>
      </c>
      <c r="I1097" s="36">
        <v>4.6476101875305176</v>
      </c>
      <c r="J1097" s="36">
        <v>4.7579360008239746</v>
      </c>
      <c r="K1097" s="36">
        <v>5.0494179725646973</v>
      </c>
      <c r="L1097" s="36">
        <v>6.9034199714660645</v>
      </c>
      <c r="M1097" s="36">
        <v>9.1801700592041016</v>
      </c>
      <c r="N1097" s="36">
        <v>10.322190284729004</v>
      </c>
      <c r="O1097" s="36">
        <v>10.707134246826172</v>
      </c>
      <c r="P1097" s="26"/>
      <c r="Q1097" s="27">
        <f t="shared" si="45"/>
        <v>1.6301968979694047E-4</v>
      </c>
      <c r="R1097" s="26"/>
      <c r="S1097" s="27">
        <f t="shared" si="46"/>
        <v>3.1185389565808637E-3</v>
      </c>
      <c r="T1097" s="26"/>
      <c r="U1097" s="26">
        <v>772</v>
      </c>
    </row>
    <row r="1098" spans="2:21" x14ac:dyDescent="0.35">
      <c r="B1098" s="26" t="s">
        <v>967</v>
      </c>
      <c r="C1098" s="26" t="s">
        <v>1013</v>
      </c>
      <c r="D1098" s="26"/>
      <c r="E1098" s="36">
        <v>1.542212963104248</v>
      </c>
      <c r="F1098" s="36">
        <v>2.6496400833129883</v>
      </c>
      <c r="G1098" s="36">
        <v>3.8318159580230713</v>
      </c>
      <c r="H1098" s="36">
        <v>5.0223841667175293</v>
      </c>
      <c r="I1098" s="36">
        <v>6.8591609001159668</v>
      </c>
      <c r="J1098" s="36">
        <v>7.1583042144775391</v>
      </c>
      <c r="K1098" s="36">
        <v>4.780785083770752</v>
      </c>
      <c r="L1098" s="36">
        <v>5.5031309127807617</v>
      </c>
      <c r="M1098" s="36">
        <v>5.3663887977600098</v>
      </c>
      <c r="N1098" s="36">
        <v>6.9139938354492188</v>
      </c>
      <c r="O1098" s="36">
        <v>10.567072868347168</v>
      </c>
      <c r="P1098" s="26"/>
      <c r="Q1098" s="27">
        <f t="shared" si="45"/>
        <v>1.0919360128250932E-4</v>
      </c>
      <c r="R1098" s="26"/>
      <c r="S1098" s="27">
        <f t="shared" si="46"/>
        <v>3.0777449537197654E-3</v>
      </c>
      <c r="T1098" s="26"/>
      <c r="U1098" s="26">
        <v>776</v>
      </c>
    </row>
    <row r="1099" spans="2:21" x14ac:dyDescent="0.35">
      <c r="B1099" s="26" t="s">
        <v>967</v>
      </c>
      <c r="C1099" s="26" t="s">
        <v>1014</v>
      </c>
      <c r="D1099" s="26"/>
      <c r="E1099" s="36">
        <v>2.8459329605102539</v>
      </c>
      <c r="F1099" s="36">
        <v>2.4148640632629395</v>
      </c>
      <c r="G1099" s="36">
        <v>2.7411580085754395</v>
      </c>
      <c r="H1099" s="36">
        <v>4.3829240798950195</v>
      </c>
      <c r="I1099" s="36">
        <v>4.962000846862793</v>
      </c>
      <c r="J1099" s="36">
        <v>5.6064081192016602</v>
      </c>
      <c r="K1099" s="36">
        <v>5.3048000335693359</v>
      </c>
      <c r="L1099" s="36">
        <v>7.4989538192749023</v>
      </c>
      <c r="M1099" s="36">
        <v>9.7004995346069336</v>
      </c>
      <c r="N1099" s="36">
        <v>10.279243469238281</v>
      </c>
      <c r="O1099" s="36">
        <v>10.530826568603516</v>
      </c>
      <c r="P1099" s="26"/>
      <c r="Q1099" s="27">
        <f t="shared" si="45"/>
        <v>1.6234142517035033E-4</v>
      </c>
      <c r="R1099" s="26"/>
      <c r="S1099" s="27">
        <f t="shared" si="46"/>
        <v>3.0671879274252654E-3</v>
      </c>
      <c r="T1099" s="26"/>
      <c r="U1099" s="26">
        <v>778</v>
      </c>
    </row>
    <row r="1100" spans="2:21" x14ac:dyDescent="0.35">
      <c r="B1100" s="26" t="s">
        <v>967</v>
      </c>
      <c r="C1100" s="26" t="s">
        <v>1015</v>
      </c>
      <c r="D1100" s="26"/>
      <c r="E1100" s="36">
        <v>5.9977331161499023</v>
      </c>
      <c r="F1100" s="36">
        <v>5.8442068099975586</v>
      </c>
      <c r="G1100" s="36">
        <v>5.2429227828979492</v>
      </c>
      <c r="H1100" s="36">
        <v>6.0625357627868652</v>
      </c>
      <c r="I1100" s="36">
        <v>6.7228531837463379</v>
      </c>
      <c r="J1100" s="36">
        <v>7.0024919509887695</v>
      </c>
      <c r="K1100" s="36">
        <v>8.466303825378418</v>
      </c>
      <c r="L1100" s="36">
        <v>10.462216377258301</v>
      </c>
      <c r="M1100" s="36">
        <v>11.244600296020508</v>
      </c>
      <c r="N1100" s="36">
        <v>10.706233978271484</v>
      </c>
      <c r="O1100" s="36">
        <v>9.9293422698974609</v>
      </c>
      <c r="P1100" s="26"/>
      <c r="Q1100" s="27">
        <f t="shared" si="45"/>
        <v>1.6908494165365044E-4</v>
      </c>
      <c r="R1100" s="26"/>
      <c r="S1100" s="27">
        <f t="shared" si="46"/>
        <v>2.892000788266852E-3</v>
      </c>
      <c r="T1100" s="26"/>
      <c r="U1100" s="26">
        <v>789</v>
      </c>
    </row>
    <row r="1101" spans="2:21" x14ac:dyDescent="0.35">
      <c r="B1101" s="26" t="s">
        <v>967</v>
      </c>
      <c r="C1101" s="26" t="s">
        <v>1016</v>
      </c>
      <c r="D1101" s="26"/>
      <c r="E1101" s="36">
        <v>8.0110902786254883</v>
      </c>
      <c r="F1101" s="36">
        <v>8.7313747406005859</v>
      </c>
      <c r="G1101" s="36">
        <v>11.247517585754395</v>
      </c>
      <c r="H1101" s="36">
        <v>10.787968635559082</v>
      </c>
      <c r="I1101" s="36">
        <v>11.844717979431152</v>
      </c>
      <c r="J1101" s="36">
        <v>11.182207107543945</v>
      </c>
      <c r="K1101" s="36">
        <v>13.099246025085449</v>
      </c>
      <c r="L1101" s="36">
        <v>12.771730422973633</v>
      </c>
      <c r="M1101" s="36">
        <v>10.675918579101563</v>
      </c>
      <c r="N1101" s="36">
        <v>6.6511521339416504</v>
      </c>
      <c r="O1101" s="36">
        <v>8.6389017105102539</v>
      </c>
      <c r="P1101" s="26"/>
      <c r="Q1101" s="27">
        <f t="shared" si="45"/>
        <v>1.0504250820405143E-4</v>
      </c>
      <c r="R1101" s="26"/>
      <c r="S1101" s="27">
        <f t="shared" si="46"/>
        <v>2.516149597571835E-3</v>
      </c>
      <c r="T1101" s="26"/>
      <c r="U1101" s="26">
        <v>821</v>
      </c>
    </row>
    <row r="1102" spans="2:21" x14ac:dyDescent="0.35">
      <c r="B1102" s="26" t="s">
        <v>967</v>
      </c>
      <c r="C1102" s="26" t="s">
        <v>1017</v>
      </c>
      <c r="D1102" s="26"/>
      <c r="E1102" s="36">
        <v>0.10664799809455872</v>
      </c>
      <c r="F1102" s="36">
        <v>4.6996999531984329E-2</v>
      </c>
      <c r="G1102" s="36">
        <v>0.20473200082778931</v>
      </c>
      <c r="H1102" s="36">
        <v>0.60154402256011963</v>
      </c>
      <c r="I1102" s="36">
        <v>0.95547598600387573</v>
      </c>
      <c r="J1102" s="36">
        <v>1.3322360515594482</v>
      </c>
      <c r="K1102" s="36">
        <v>3.0254180431365967</v>
      </c>
      <c r="L1102" s="36">
        <v>4.5277838706970215</v>
      </c>
      <c r="M1102" s="36">
        <v>6.2226428985595703</v>
      </c>
      <c r="N1102" s="36">
        <v>7.0825748443603516</v>
      </c>
      <c r="O1102" s="36">
        <v>8.2356939315795898</v>
      </c>
      <c r="P1102" s="26"/>
      <c r="Q1102" s="27">
        <f t="shared" ref="Q1102:Q1165" si="47">N1102/$N$15</f>
        <v>1.1185602301862147E-4</v>
      </c>
      <c r="R1102" s="26"/>
      <c r="S1102" s="27">
        <f t="shared" si="46"/>
        <v>2.3987120893455378E-3</v>
      </c>
      <c r="T1102" s="26"/>
      <c r="U1102" s="26">
        <v>828</v>
      </c>
    </row>
    <row r="1103" spans="2:21" x14ac:dyDescent="0.35">
      <c r="B1103" s="26" t="s">
        <v>967</v>
      </c>
      <c r="C1103" s="26" t="s">
        <v>1018</v>
      </c>
      <c r="D1103" s="26"/>
      <c r="E1103" s="36">
        <v>0.44995400309562683</v>
      </c>
      <c r="F1103" s="36">
        <v>0.37713798880577087</v>
      </c>
      <c r="G1103" s="36">
        <v>0.51234501600265503</v>
      </c>
      <c r="H1103" s="36">
        <v>0.77851802110671997</v>
      </c>
      <c r="I1103" s="36">
        <v>1.3679540157318115</v>
      </c>
      <c r="J1103" s="36">
        <v>2.0778889656066895</v>
      </c>
      <c r="K1103" s="36">
        <v>3.0405659675598145</v>
      </c>
      <c r="L1103" s="36">
        <v>5.2982339859008789</v>
      </c>
      <c r="M1103" s="36">
        <v>4.9094700813293457</v>
      </c>
      <c r="N1103" s="36">
        <v>5.2462878227233887</v>
      </c>
      <c r="O1103" s="36">
        <v>7.9900760650634766</v>
      </c>
      <c r="P1103" s="26"/>
      <c r="Q1103" s="27">
        <f t="shared" si="47"/>
        <v>8.2855303947565852E-5</v>
      </c>
      <c r="R1103" s="26"/>
      <c r="S1103" s="27">
        <f t="shared" si="46"/>
        <v>2.3271739104542225E-3</v>
      </c>
      <c r="T1103" s="26"/>
      <c r="U1103" s="26">
        <v>834</v>
      </c>
    </row>
    <row r="1104" spans="2:21" x14ac:dyDescent="0.35">
      <c r="B1104" s="26" t="s">
        <v>967</v>
      </c>
      <c r="C1104" s="26" t="s">
        <v>1019</v>
      </c>
      <c r="D1104" s="26"/>
      <c r="E1104" s="36">
        <v>1.9674299955368042</v>
      </c>
      <c r="F1104" s="36">
        <v>2.0832490921020508</v>
      </c>
      <c r="G1104" s="36">
        <v>2.3847239017486572</v>
      </c>
      <c r="H1104" s="36">
        <v>3.3013010025024414</v>
      </c>
      <c r="I1104" s="36">
        <v>3.7549469470977783</v>
      </c>
      <c r="J1104" s="36">
        <v>4.4518918991088867</v>
      </c>
      <c r="K1104" s="36">
        <v>4.818263053894043</v>
      </c>
      <c r="L1104" s="36">
        <v>6.6570892333984375</v>
      </c>
      <c r="M1104" s="36">
        <v>7.9835939407348633</v>
      </c>
      <c r="N1104" s="36">
        <v>8.1718730926513672</v>
      </c>
      <c r="O1104" s="36">
        <v>7.6466031074523926</v>
      </c>
      <c r="P1104" s="26"/>
      <c r="Q1104" s="27">
        <f t="shared" si="47"/>
        <v>1.2905945151920486E-4</v>
      </c>
      <c r="R1104" s="26"/>
      <c r="S1104" s="27">
        <f t="shared" si="46"/>
        <v>2.227134649327024E-3</v>
      </c>
      <c r="T1104" s="26"/>
      <c r="U1104" s="26">
        <v>849</v>
      </c>
    </row>
    <row r="1105" spans="2:21" x14ac:dyDescent="0.35">
      <c r="B1105" s="26" t="s">
        <v>967</v>
      </c>
      <c r="C1105" s="26" t="s">
        <v>1020</v>
      </c>
      <c r="D1105" s="26"/>
      <c r="E1105" s="36">
        <v>3.8481020927429199</v>
      </c>
      <c r="F1105" s="36">
        <v>3.8935201168060303</v>
      </c>
      <c r="G1105" s="36">
        <v>4.2467751502990723</v>
      </c>
      <c r="H1105" s="36">
        <v>4.6420111656188965</v>
      </c>
      <c r="I1105" s="36">
        <v>4.8251380920410156</v>
      </c>
      <c r="J1105" s="36">
        <v>5.1984639167785645</v>
      </c>
      <c r="K1105" s="36">
        <v>5.7986598014831543</v>
      </c>
      <c r="L1105" s="36">
        <v>7.5479741096496582</v>
      </c>
      <c r="M1105" s="36">
        <v>8.4695768356323242</v>
      </c>
      <c r="N1105" s="36">
        <v>7.911217212677002</v>
      </c>
      <c r="O1105" s="36">
        <v>7.5691328048706055</v>
      </c>
      <c r="P1105" s="26"/>
      <c r="Q1105" s="27">
        <f t="shared" si="47"/>
        <v>1.2494287940368847E-4</v>
      </c>
      <c r="R1105" s="26"/>
      <c r="S1105" s="27">
        <f t="shared" si="46"/>
        <v>2.2045708006808726E-3</v>
      </c>
      <c r="T1105" s="26"/>
      <c r="U1105" s="26">
        <v>852</v>
      </c>
    </row>
    <row r="1106" spans="2:21" x14ac:dyDescent="0.35">
      <c r="B1106" s="26" t="s">
        <v>967</v>
      </c>
      <c r="C1106" s="26" t="s">
        <v>1021</v>
      </c>
      <c r="D1106" s="26"/>
      <c r="E1106" s="36">
        <v>4.6243348121643066</v>
      </c>
      <c r="F1106" s="36">
        <v>4.5746860504150391</v>
      </c>
      <c r="G1106" s="36">
        <v>4.7649521827697754</v>
      </c>
      <c r="H1106" s="36">
        <v>5.2882561683654785</v>
      </c>
      <c r="I1106" s="36">
        <v>5.2325019836425781</v>
      </c>
      <c r="J1106" s="36">
        <v>5.4506039619445801</v>
      </c>
      <c r="K1106" s="36">
        <v>7.427638053894043</v>
      </c>
      <c r="L1106" s="36">
        <v>11.381826400756836</v>
      </c>
      <c r="M1106" s="36">
        <v>10.397892951965332</v>
      </c>
      <c r="N1106" s="36">
        <v>7.9961991310119629</v>
      </c>
      <c r="O1106" s="36">
        <v>7.1424188613891602</v>
      </c>
      <c r="P1106" s="26"/>
      <c r="Q1106" s="27">
        <f t="shared" si="47"/>
        <v>1.2628500986080763E-4</v>
      </c>
      <c r="R1106" s="26"/>
      <c r="S1106" s="27">
        <f t="shared" si="46"/>
        <v>2.0802869329916646E-3</v>
      </c>
      <c r="T1106" s="26"/>
      <c r="U1106" s="26">
        <v>863</v>
      </c>
    </row>
    <row r="1107" spans="2:21" x14ac:dyDescent="0.35">
      <c r="B1107" s="26" t="s">
        <v>967</v>
      </c>
      <c r="C1107" s="26" t="s">
        <v>1022</v>
      </c>
      <c r="D1107" s="26"/>
      <c r="E1107" s="36">
        <v>3.7303879261016846</v>
      </c>
      <c r="F1107" s="36">
        <v>3.406790018081665</v>
      </c>
      <c r="G1107" s="36">
        <v>3.5590469837188721</v>
      </c>
      <c r="H1107" s="36">
        <v>3.6126649379730225</v>
      </c>
      <c r="I1107" s="36">
        <v>5.4691681861877441</v>
      </c>
      <c r="J1107" s="36">
        <v>6.4412899017333984</v>
      </c>
      <c r="K1107" s="36">
        <v>5.6907801628112793</v>
      </c>
      <c r="L1107" s="36">
        <v>8.1162033081054688</v>
      </c>
      <c r="M1107" s="36">
        <v>9.9052715301513672</v>
      </c>
      <c r="N1107" s="36">
        <v>9.586695671081543</v>
      </c>
      <c r="O1107" s="36">
        <v>6.8016338348388672</v>
      </c>
      <c r="P1107" s="26"/>
      <c r="Q1107" s="27">
        <f t="shared" si="47"/>
        <v>1.5140392798120315E-4</v>
      </c>
      <c r="R1107" s="26"/>
      <c r="S1107" s="27">
        <f t="shared" si="46"/>
        <v>1.9810305534023681E-3</v>
      </c>
      <c r="T1107" s="26"/>
      <c r="U1107" s="26">
        <v>873</v>
      </c>
    </row>
    <row r="1108" spans="2:21" x14ac:dyDescent="0.35">
      <c r="B1108" s="26" t="s">
        <v>967</v>
      </c>
      <c r="C1108" s="26" t="s">
        <v>1023</v>
      </c>
      <c r="D1108" s="26"/>
      <c r="E1108" s="36">
        <v>2.297111988067627</v>
      </c>
      <c r="F1108" s="36">
        <v>2.4138529300689697</v>
      </c>
      <c r="G1108" s="36">
        <v>2.4949409961700439</v>
      </c>
      <c r="H1108" s="36">
        <v>2.8886899948120117</v>
      </c>
      <c r="I1108" s="36">
        <v>3.5133399963378906</v>
      </c>
      <c r="J1108" s="36">
        <v>3.3103020191192627</v>
      </c>
      <c r="K1108" s="36">
        <v>4.1468019485473633</v>
      </c>
      <c r="L1108" s="36">
        <v>5.3678679466247559</v>
      </c>
      <c r="M1108" s="36">
        <v>5.5651941299438477</v>
      </c>
      <c r="N1108" s="36">
        <v>5.9550237655639648</v>
      </c>
      <c r="O1108" s="36">
        <v>5.8137378692626953</v>
      </c>
      <c r="P1108" s="26"/>
      <c r="Q1108" s="27">
        <f t="shared" si="47"/>
        <v>9.4048462605059651E-5</v>
      </c>
      <c r="R1108" s="26"/>
      <c r="S1108" s="27">
        <f t="shared" si="46"/>
        <v>1.6932979087302821E-3</v>
      </c>
      <c r="T1108" s="26"/>
      <c r="U1108" s="26">
        <v>921</v>
      </c>
    </row>
    <row r="1109" spans="2:21" x14ac:dyDescent="0.35">
      <c r="B1109" s="26" t="s">
        <v>967</v>
      </c>
      <c r="C1109" s="26" t="s">
        <v>1024</v>
      </c>
      <c r="D1109" s="26"/>
      <c r="E1109" s="36">
        <v>1.2874829769134521</v>
      </c>
      <c r="F1109" s="36">
        <v>1.2427229881286621</v>
      </c>
      <c r="G1109" s="36">
        <v>1.3741040229797363</v>
      </c>
      <c r="H1109" s="36">
        <v>1.3734060525894165</v>
      </c>
      <c r="I1109" s="36">
        <v>1.6420010328292847</v>
      </c>
      <c r="J1109" s="36">
        <v>1.5198299884796143</v>
      </c>
      <c r="K1109" s="36">
        <v>2.0580809116363525</v>
      </c>
      <c r="L1109" s="36">
        <v>2.2750539779663086</v>
      </c>
      <c r="M1109" s="36">
        <v>3.6375279426574707</v>
      </c>
      <c r="N1109" s="36">
        <v>4.7523579597473145</v>
      </c>
      <c r="O1109" s="36">
        <v>5.4402718544006348</v>
      </c>
      <c r="P1109" s="26"/>
      <c r="Q1109" s="27">
        <f t="shared" si="47"/>
        <v>7.5054605566435514E-5</v>
      </c>
      <c r="R1109" s="26"/>
      <c r="S1109" s="27">
        <f t="shared" si="46"/>
        <v>1.5845229284733961E-3</v>
      </c>
      <c r="T1109" s="26"/>
      <c r="U1109" s="26">
        <v>941</v>
      </c>
    </row>
    <row r="1110" spans="2:21" x14ac:dyDescent="0.35">
      <c r="B1110" s="26" t="s">
        <v>967</v>
      </c>
      <c r="C1110" s="26" t="s">
        <v>1025</v>
      </c>
      <c r="D1110" s="26"/>
      <c r="E1110" s="36">
        <v>2.7089999988675117E-2</v>
      </c>
      <c r="F1110" s="36">
        <v>0</v>
      </c>
      <c r="G1110" s="36">
        <v>0</v>
      </c>
      <c r="H1110" s="36">
        <v>0</v>
      </c>
      <c r="I1110" s="36">
        <v>1.2535459995269775</v>
      </c>
      <c r="J1110" s="36">
        <v>5.2877979278564453</v>
      </c>
      <c r="K1110" s="36">
        <v>8.6399755477905273</v>
      </c>
      <c r="L1110" s="36">
        <v>11.575559616088867</v>
      </c>
      <c r="M1110" s="36">
        <v>10.381891250610352</v>
      </c>
      <c r="N1110" s="36">
        <v>7.0124092102050781</v>
      </c>
      <c r="O1110" s="36">
        <v>5.3619980812072754</v>
      </c>
      <c r="P1110" s="26"/>
      <c r="Q1110" s="27">
        <f t="shared" si="47"/>
        <v>1.1074788805899757E-4</v>
      </c>
      <c r="R1110" s="26"/>
      <c r="S1110" s="27">
        <f t="shared" si="46"/>
        <v>1.5617250625500822E-3</v>
      </c>
      <c r="T1110" s="26"/>
      <c r="U1110" s="26">
        <v>947</v>
      </c>
    </row>
    <row r="1111" spans="2:21" x14ac:dyDescent="0.35">
      <c r="B1111" s="26" t="s">
        <v>967</v>
      </c>
      <c r="C1111" s="26" t="s">
        <v>1026</v>
      </c>
      <c r="D1111" s="26"/>
      <c r="E1111" s="36">
        <v>0</v>
      </c>
      <c r="F1111" s="36">
        <v>0</v>
      </c>
      <c r="G1111" s="36">
        <v>0</v>
      </c>
      <c r="H1111" s="36">
        <v>7.7999997301958501E-5</v>
      </c>
      <c r="I1111" s="36">
        <v>2.8248000890016556E-2</v>
      </c>
      <c r="J1111" s="36">
        <v>6.8645000457763672E-2</v>
      </c>
      <c r="K1111" s="36">
        <v>0.45314198732376099</v>
      </c>
      <c r="L1111" s="36">
        <v>3.7128920555114746</v>
      </c>
      <c r="M1111" s="36">
        <v>4.505241870880127</v>
      </c>
      <c r="N1111" s="36">
        <v>4.8607439994812012</v>
      </c>
      <c r="O1111" s="36">
        <v>5.1296792030334473</v>
      </c>
      <c r="P1111" s="26"/>
      <c r="Q1111" s="27">
        <f t="shared" si="47"/>
        <v>7.6766360347964511E-5</v>
      </c>
      <c r="R1111" s="26"/>
      <c r="S1111" s="27">
        <f t="shared" si="46"/>
        <v>1.4940603209644425E-3</v>
      </c>
      <c r="T1111" s="26"/>
      <c r="U1111" s="26">
        <v>954</v>
      </c>
    </row>
    <row r="1112" spans="2:21" x14ac:dyDescent="0.35">
      <c r="B1112" s="26" t="s">
        <v>967</v>
      </c>
      <c r="C1112" s="26" t="s">
        <v>1027</v>
      </c>
      <c r="D1112" s="26"/>
      <c r="E1112" s="36">
        <v>4.5478758811950684</v>
      </c>
      <c r="F1112" s="36">
        <v>4.1483058929443359</v>
      </c>
      <c r="G1112" s="36">
        <v>4.400327205657959</v>
      </c>
      <c r="H1112" s="36">
        <v>4.3211698532104492</v>
      </c>
      <c r="I1112" s="36">
        <v>4.3716840744018555</v>
      </c>
      <c r="J1112" s="36">
        <v>4.358360767364502</v>
      </c>
      <c r="K1112" s="36">
        <v>3.9931800365447998</v>
      </c>
      <c r="L1112" s="36">
        <v>5.8795928955078125</v>
      </c>
      <c r="M1112" s="36">
        <v>5.9577322006225586</v>
      </c>
      <c r="N1112" s="36">
        <v>5.6106109619140625</v>
      </c>
      <c r="O1112" s="36">
        <v>5.1243810653686523</v>
      </c>
      <c r="P1112" s="26"/>
      <c r="Q1112" s="27">
        <f t="shared" si="47"/>
        <v>8.8609106531943469E-5</v>
      </c>
      <c r="R1112" s="26"/>
      <c r="S1112" s="27">
        <f t="shared" si="46"/>
        <v>1.4925171957617404E-3</v>
      </c>
      <c r="T1112" s="26"/>
      <c r="U1112" s="26">
        <v>955</v>
      </c>
    </row>
    <row r="1113" spans="2:21" x14ac:dyDescent="0.35">
      <c r="B1113" s="26" t="s">
        <v>967</v>
      </c>
      <c r="C1113" s="26" t="s">
        <v>1028</v>
      </c>
      <c r="D1113" s="26"/>
      <c r="E1113" s="36">
        <v>3.8423080444335938</v>
      </c>
      <c r="F1113" s="36">
        <v>4.0069022178649902</v>
      </c>
      <c r="G1113" s="36">
        <v>3.8321430683135986</v>
      </c>
      <c r="H1113" s="36">
        <v>4.9159040451049805</v>
      </c>
      <c r="I1113" s="36">
        <v>3.7949509620666504</v>
      </c>
      <c r="J1113" s="36">
        <v>4.4392490386962891</v>
      </c>
      <c r="K1113" s="36">
        <v>4.8513212203979492</v>
      </c>
      <c r="L1113" s="36">
        <v>4.8639950752258301</v>
      </c>
      <c r="M1113" s="36">
        <v>4.8155250549316406</v>
      </c>
      <c r="N1113" s="36">
        <v>4.6916518211364746</v>
      </c>
      <c r="O1113" s="36">
        <v>5.1039857864379883</v>
      </c>
      <c r="P1113" s="26"/>
      <c r="Q1113" s="27">
        <f t="shared" si="47"/>
        <v>7.4095865646696754E-5</v>
      </c>
      <c r="R1113" s="26"/>
      <c r="S1113" s="27">
        <f t="shared" si="46"/>
        <v>1.486576906753553E-3</v>
      </c>
      <c r="T1113" s="26"/>
      <c r="U1113" s="26">
        <v>957</v>
      </c>
    </row>
    <row r="1114" spans="2:21" x14ac:dyDescent="0.35">
      <c r="B1114" s="26" t="s">
        <v>967</v>
      </c>
      <c r="C1114" s="26" t="s">
        <v>1029</v>
      </c>
      <c r="D1114" s="26"/>
      <c r="E1114" s="36">
        <v>0.70047402381896973</v>
      </c>
      <c r="F1114" s="36">
        <v>0.86277902126312256</v>
      </c>
      <c r="G1114" s="36">
        <v>1.0218839645385742</v>
      </c>
      <c r="H1114" s="36">
        <v>1.397210955619812</v>
      </c>
      <c r="I1114" s="36">
        <v>1.4913610219955444</v>
      </c>
      <c r="J1114" s="36">
        <v>1.534885048866272</v>
      </c>
      <c r="K1114" s="36">
        <v>1.9329639673233032</v>
      </c>
      <c r="L1114" s="36">
        <v>2.6917309761047363</v>
      </c>
      <c r="M1114" s="36">
        <v>3.1793138980865479</v>
      </c>
      <c r="N1114" s="36">
        <v>3.4383599758148193</v>
      </c>
      <c r="O1114" s="36">
        <v>4.7480912208557129</v>
      </c>
      <c r="P1114" s="26"/>
      <c r="Q1114" s="27">
        <f t="shared" si="47"/>
        <v>5.430246500074701E-5</v>
      </c>
      <c r="R1114" s="26"/>
      <c r="S1114" s="27">
        <f t="shared" si="46"/>
        <v>1.3829197524096875E-3</v>
      </c>
      <c r="T1114" s="26"/>
      <c r="U1114" s="26">
        <v>971</v>
      </c>
    </row>
    <row r="1115" spans="2:21" x14ac:dyDescent="0.35">
      <c r="B1115" s="26" t="s">
        <v>967</v>
      </c>
      <c r="C1115" s="26" t="s">
        <v>1030</v>
      </c>
      <c r="D1115" s="26"/>
      <c r="E1115" s="36">
        <v>2.872999906539917</v>
      </c>
      <c r="F1115" s="36">
        <v>2.4366719722747803</v>
      </c>
      <c r="G1115" s="36">
        <v>2.235605001449585</v>
      </c>
      <c r="H1115" s="36">
        <v>2.4066920280456543</v>
      </c>
      <c r="I1115" s="36">
        <v>2.5352001190185547</v>
      </c>
      <c r="J1115" s="36">
        <v>2.739159107208252</v>
      </c>
      <c r="K1115" s="36">
        <v>2.9571859836578369</v>
      </c>
      <c r="L1115" s="36">
        <v>3.7243239879608154</v>
      </c>
      <c r="M1115" s="36">
        <v>4.6207327842712402</v>
      </c>
      <c r="N1115" s="36">
        <v>4.7574820518493652</v>
      </c>
      <c r="O1115" s="36">
        <v>4.735541820526123</v>
      </c>
      <c r="P1115" s="26"/>
      <c r="Q1115" s="27">
        <f t="shared" si="47"/>
        <v>7.513553101751958E-5</v>
      </c>
      <c r="R1115" s="26"/>
      <c r="S1115" s="27">
        <f t="shared" si="46"/>
        <v>1.3792646386409258E-3</v>
      </c>
      <c r="T1115" s="26"/>
      <c r="U1115" s="26">
        <v>973</v>
      </c>
    </row>
    <row r="1116" spans="2:21" x14ac:dyDescent="0.35">
      <c r="B1116" s="26" t="s">
        <v>967</v>
      </c>
      <c r="C1116" s="26" t="s">
        <v>1031</v>
      </c>
      <c r="D1116" s="26"/>
      <c r="E1116" s="36">
        <v>2.1293289661407471</v>
      </c>
      <c r="F1116" s="36">
        <v>2.1765420436859131</v>
      </c>
      <c r="G1116" s="36">
        <v>1.6812499761581421</v>
      </c>
      <c r="H1116" s="36">
        <v>3.3154809474945068</v>
      </c>
      <c r="I1116" s="36">
        <v>3.8025269508361816</v>
      </c>
      <c r="J1116" s="36">
        <v>4.3441572189331055</v>
      </c>
      <c r="K1116" s="36">
        <v>5.2824268341064453</v>
      </c>
      <c r="L1116" s="36">
        <v>5.2342381477355957</v>
      </c>
      <c r="M1116" s="36">
        <v>5.6305770874023438</v>
      </c>
      <c r="N1116" s="36">
        <v>4.1474747657775879</v>
      </c>
      <c r="O1116" s="36">
        <v>4.5445151329040527</v>
      </c>
      <c r="P1116" s="26"/>
      <c r="Q1116" s="27">
        <f t="shared" si="47"/>
        <v>6.550160683997227E-5</v>
      </c>
      <c r="R1116" s="26"/>
      <c r="S1116" s="27">
        <f t="shared" si="46"/>
        <v>1.3236265796268982E-3</v>
      </c>
      <c r="T1116" s="26"/>
      <c r="U1116" s="26">
        <v>981</v>
      </c>
    </row>
    <row r="1117" spans="2:21" x14ac:dyDescent="0.35">
      <c r="B1117" s="26" t="s">
        <v>967</v>
      </c>
      <c r="C1117" s="26" t="s">
        <v>1032</v>
      </c>
      <c r="D1117" s="26"/>
      <c r="E1117" s="36">
        <v>1.8262020349502563</v>
      </c>
      <c r="F1117" s="36">
        <v>2.4796309471130371</v>
      </c>
      <c r="G1117" s="36">
        <v>3.0041739940643311</v>
      </c>
      <c r="H1117" s="36">
        <v>2.9886159896850586</v>
      </c>
      <c r="I1117" s="36">
        <v>4.2329521179199219</v>
      </c>
      <c r="J1117" s="36">
        <v>4.8861098289489746</v>
      </c>
      <c r="K1117" s="36">
        <v>5.7290458679199219</v>
      </c>
      <c r="L1117" s="36">
        <v>6.5467309951782227</v>
      </c>
      <c r="M1117" s="36">
        <v>6.0179591178894043</v>
      </c>
      <c r="N1117" s="36">
        <v>5.4157462120056152</v>
      </c>
      <c r="O1117" s="36">
        <v>4.5210390090942383</v>
      </c>
      <c r="P1117" s="26"/>
      <c r="Q1117" s="27">
        <f t="shared" si="47"/>
        <v>8.55315822656615E-5</v>
      </c>
      <c r="R1117" s="26"/>
      <c r="S1117" s="27">
        <f t="shared" ref="S1117:S1180" si="48">O1117/$O$1052</f>
        <v>1.3167889697713831E-3</v>
      </c>
      <c r="T1117" s="26"/>
      <c r="U1117" s="26">
        <v>982</v>
      </c>
    </row>
    <row r="1118" spans="2:21" x14ac:dyDescent="0.35">
      <c r="B1118" s="26" t="s">
        <v>967</v>
      </c>
      <c r="C1118" s="26" t="s">
        <v>1033</v>
      </c>
      <c r="D1118" s="26"/>
      <c r="E1118" s="36">
        <v>0.19512699544429779</v>
      </c>
      <c r="F1118" s="36">
        <v>0.75561100244522095</v>
      </c>
      <c r="G1118" s="36">
        <v>1.0694299936294556</v>
      </c>
      <c r="H1118" s="36">
        <v>1.4284460544586182</v>
      </c>
      <c r="I1118" s="36">
        <v>1.4985480308532715</v>
      </c>
      <c r="J1118" s="36">
        <v>2.0013320446014404</v>
      </c>
      <c r="K1118" s="36">
        <v>2.4420449733734131</v>
      </c>
      <c r="L1118" s="36">
        <v>3.229201078414917</v>
      </c>
      <c r="M1118" s="36">
        <v>4.6265897750854492</v>
      </c>
      <c r="N1118" s="36">
        <v>4.4803228378295898</v>
      </c>
      <c r="O1118" s="36">
        <v>4.413154125213623</v>
      </c>
      <c r="P1118" s="26"/>
      <c r="Q1118" s="27">
        <f t="shared" si="47"/>
        <v>7.0758319607193998E-5</v>
      </c>
      <c r="R1118" s="26"/>
      <c r="S1118" s="27">
        <f t="shared" si="48"/>
        <v>1.2853666297266946E-3</v>
      </c>
      <c r="T1118" s="26"/>
      <c r="U1118" s="26">
        <v>988</v>
      </c>
    </row>
    <row r="1119" spans="2:21" x14ac:dyDescent="0.35">
      <c r="B1119" s="26" t="s">
        <v>967</v>
      </c>
      <c r="C1119" s="26" t="s">
        <v>1034</v>
      </c>
      <c r="D1119" s="26"/>
      <c r="E1119" s="36">
        <v>1.5369240045547485</v>
      </c>
      <c r="F1119" s="36">
        <v>1.8116300106048584</v>
      </c>
      <c r="G1119" s="36">
        <v>2.2126350402832031</v>
      </c>
      <c r="H1119" s="36">
        <v>2.252108097076416</v>
      </c>
      <c r="I1119" s="36">
        <v>2.1286659240722656</v>
      </c>
      <c r="J1119" s="36">
        <v>1.7462300062179565</v>
      </c>
      <c r="K1119" s="36">
        <v>1.5811929702758789</v>
      </c>
      <c r="L1119" s="36">
        <v>1.8175660371780396</v>
      </c>
      <c r="M1119" s="36">
        <v>2.8393781185150146</v>
      </c>
      <c r="N1119" s="36">
        <v>3.9632511138916016</v>
      </c>
      <c r="O1119" s="36">
        <v>4.0908060073852539</v>
      </c>
      <c r="P1119" s="26"/>
      <c r="Q1119" s="27">
        <f t="shared" si="47"/>
        <v>6.2592138814746698E-5</v>
      </c>
      <c r="R1119" s="26"/>
      <c r="S1119" s="27">
        <f t="shared" si="48"/>
        <v>1.1914801480730002E-3</v>
      </c>
      <c r="T1119" s="26"/>
      <c r="U1119" s="26">
        <v>1000</v>
      </c>
    </row>
    <row r="1120" spans="2:21" x14ac:dyDescent="0.35">
      <c r="B1120" s="26" t="s">
        <v>967</v>
      </c>
      <c r="C1120" s="26" t="s">
        <v>1035</v>
      </c>
      <c r="D1120" s="26"/>
      <c r="E1120" s="36">
        <v>0</v>
      </c>
      <c r="F1120" s="36">
        <v>0</v>
      </c>
      <c r="G1120" s="36">
        <v>0</v>
      </c>
      <c r="H1120" s="36">
        <v>0</v>
      </c>
      <c r="I1120" s="36">
        <v>0</v>
      </c>
      <c r="J1120" s="36">
        <v>2.2316999733448029E-2</v>
      </c>
      <c r="K1120" s="36">
        <v>0.10056699812412262</v>
      </c>
      <c r="L1120" s="36">
        <v>0.31812599301338196</v>
      </c>
      <c r="M1120" s="36">
        <v>1.1014289855957031</v>
      </c>
      <c r="N1120" s="36">
        <v>1.7872320413589478</v>
      </c>
      <c r="O1120" s="36">
        <v>4.0495758056640625</v>
      </c>
      <c r="P1120" s="26"/>
      <c r="Q1120" s="27">
        <f t="shared" si="47"/>
        <v>2.822598740584421E-5</v>
      </c>
      <c r="R1120" s="26"/>
      <c r="S1120" s="27">
        <f t="shared" si="48"/>
        <v>1.1794715202468071E-3</v>
      </c>
      <c r="T1120" s="26"/>
      <c r="U1120" s="26">
        <v>1001</v>
      </c>
    </row>
    <row r="1121" spans="2:21" x14ac:dyDescent="0.35">
      <c r="B1121" s="26" t="s">
        <v>967</v>
      </c>
      <c r="C1121" s="26" t="s">
        <v>1036</v>
      </c>
      <c r="D1121" s="26"/>
      <c r="E1121" s="36">
        <v>1.3039350509643555</v>
      </c>
      <c r="F1121" s="36">
        <v>1.3866540193557739</v>
      </c>
      <c r="G1121" s="36">
        <v>1.5833549499511719</v>
      </c>
      <c r="H1121" s="36">
        <v>1.7279690504074097</v>
      </c>
      <c r="I1121" s="36">
        <v>1.9344960451126099</v>
      </c>
      <c r="J1121" s="36">
        <v>2.0350770950317383</v>
      </c>
      <c r="K1121" s="36">
        <v>2.8310339450836182</v>
      </c>
      <c r="L1121" s="36">
        <v>3.1476600170135498</v>
      </c>
      <c r="M1121" s="36">
        <v>3.449152946472168</v>
      </c>
      <c r="N1121" s="36">
        <v>4.0029511451721191</v>
      </c>
      <c r="O1121" s="36">
        <v>3.9498848915100098</v>
      </c>
      <c r="P1121" s="26"/>
      <c r="Q1121" s="27">
        <f t="shared" si="47"/>
        <v>6.3219126557246812E-5</v>
      </c>
      <c r="R1121" s="26"/>
      <c r="S1121" s="27">
        <f t="shared" si="48"/>
        <v>1.1504357397812053E-3</v>
      </c>
      <c r="T1121" s="26"/>
      <c r="U1121" s="26">
        <v>1010</v>
      </c>
    </row>
    <row r="1122" spans="2:21" x14ac:dyDescent="0.35">
      <c r="B1122" s="26" t="s">
        <v>967</v>
      </c>
      <c r="C1122" s="26" t="s">
        <v>1037</v>
      </c>
      <c r="D1122" s="26"/>
      <c r="E1122" s="36">
        <v>5.6754998862743378E-2</v>
      </c>
      <c r="F1122" s="36">
        <v>0</v>
      </c>
      <c r="G1122" s="36">
        <v>3.1100001069717109E-4</v>
      </c>
      <c r="H1122" s="36">
        <v>6.8900000769644976E-4</v>
      </c>
      <c r="I1122" s="36">
        <v>8.1800000043585896E-4</v>
      </c>
      <c r="J1122" s="36">
        <v>4.2640000581741333E-2</v>
      </c>
      <c r="K1122" s="36">
        <v>0.20314300060272217</v>
      </c>
      <c r="L1122" s="36">
        <v>0.41225498914718628</v>
      </c>
      <c r="M1122" s="36">
        <v>0.6240609884262085</v>
      </c>
      <c r="N1122" s="36">
        <v>1.9413870573043823</v>
      </c>
      <c r="O1122" s="36">
        <v>3.9421329498291016</v>
      </c>
      <c r="P1122" s="26"/>
      <c r="Q1122" s="27">
        <f t="shared" si="47"/>
        <v>3.0660577564218424E-5</v>
      </c>
      <c r="R1122" s="26"/>
      <c r="S1122" s="27">
        <f t="shared" si="48"/>
        <v>1.1481779244252221E-3</v>
      </c>
      <c r="T1122" s="26"/>
      <c r="U1122" s="26">
        <v>1011</v>
      </c>
    </row>
    <row r="1123" spans="2:21" x14ac:dyDescent="0.35">
      <c r="B1123" s="26" t="s">
        <v>967</v>
      </c>
      <c r="C1123" s="26" t="s">
        <v>1038</v>
      </c>
      <c r="D1123" s="26"/>
      <c r="E1123" s="36">
        <v>2.6013510227203369</v>
      </c>
      <c r="F1123" s="36">
        <v>2.6918249130249023</v>
      </c>
      <c r="G1123" s="36">
        <v>3.2018640041351318</v>
      </c>
      <c r="H1123" s="36">
        <v>3.1603660583496094</v>
      </c>
      <c r="I1123" s="36">
        <v>3.3778738975524902</v>
      </c>
      <c r="J1123" s="36">
        <v>3.4202749729156494</v>
      </c>
      <c r="K1123" s="36">
        <v>3.7178909778594971</v>
      </c>
      <c r="L1123" s="36">
        <v>4.4803547859191895</v>
      </c>
      <c r="M1123" s="36">
        <v>7.3654909133911133</v>
      </c>
      <c r="N1123" s="36">
        <v>3.9266600608825684</v>
      </c>
      <c r="O1123" s="36">
        <v>3.7972619533538818</v>
      </c>
      <c r="P1123" s="26"/>
      <c r="Q1123" s="27">
        <f t="shared" si="47"/>
        <v>6.2014251569275075E-5</v>
      </c>
      <c r="R1123" s="26"/>
      <c r="S1123" s="27">
        <f t="shared" si="48"/>
        <v>1.1059830816435899E-3</v>
      </c>
      <c r="T1123" s="26"/>
      <c r="U1123" s="26">
        <v>1021</v>
      </c>
    </row>
    <row r="1124" spans="2:21" x14ac:dyDescent="0.35">
      <c r="B1124" s="26" t="s">
        <v>967</v>
      </c>
      <c r="C1124" s="26" t="s">
        <v>1039</v>
      </c>
      <c r="D1124" s="26"/>
      <c r="E1124" s="36">
        <v>2.0555999130010605E-2</v>
      </c>
      <c r="F1124" s="36">
        <v>1.4255999587476254E-2</v>
      </c>
      <c r="G1124" s="36">
        <v>1.1106999590992928E-2</v>
      </c>
      <c r="H1124" s="36">
        <v>7.3761999607086182E-2</v>
      </c>
      <c r="I1124" s="36">
        <v>0.46385601162910461</v>
      </c>
      <c r="J1124" s="36">
        <v>0.79010802507400513</v>
      </c>
      <c r="K1124" s="36">
        <v>0.96360099315643311</v>
      </c>
      <c r="L1124" s="36">
        <v>1.5503159761428833</v>
      </c>
      <c r="M1124" s="36">
        <v>2.7114799022674561</v>
      </c>
      <c r="N1124" s="36">
        <v>3.363379955291748</v>
      </c>
      <c r="O1124" s="36">
        <v>3.6986958980560303</v>
      </c>
      <c r="P1124" s="26"/>
      <c r="Q1124" s="27">
        <f t="shared" si="47"/>
        <v>5.3118295812864203E-5</v>
      </c>
      <c r="R1124" s="26"/>
      <c r="S1124" s="27">
        <f t="shared" si="48"/>
        <v>1.0772749253660156E-3</v>
      </c>
      <c r="T1124" s="26"/>
      <c r="U1124" s="26">
        <v>1024</v>
      </c>
    </row>
    <row r="1125" spans="2:21" x14ac:dyDescent="0.35">
      <c r="B1125" s="26" t="s">
        <v>967</v>
      </c>
      <c r="C1125" s="26" t="s">
        <v>1040</v>
      </c>
      <c r="D1125" s="26"/>
      <c r="E1125" s="36">
        <v>0</v>
      </c>
      <c r="F1125" s="36">
        <v>0</v>
      </c>
      <c r="G1125" s="36">
        <v>0</v>
      </c>
      <c r="H1125" s="36">
        <v>0</v>
      </c>
      <c r="I1125" s="36">
        <v>3.8099999073892832E-4</v>
      </c>
      <c r="J1125" s="36">
        <v>6.2803000211715698E-2</v>
      </c>
      <c r="K1125" s="36">
        <v>7.8270003199577332E-2</v>
      </c>
      <c r="L1125" s="36">
        <v>1.7879829406738281</v>
      </c>
      <c r="M1125" s="36">
        <v>3.1076619625091553</v>
      </c>
      <c r="N1125" s="36">
        <v>3.5075969696044922</v>
      </c>
      <c r="O1125" s="36">
        <v>3.6499330997467041</v>
      </c>
      <c r="P1125" s="26"/>
      <c r="Q1125" s="27">
        <f t="shared" si="47"/>
        <v>5.5395933822646516E-5</v>
      </c>
      <c r="R1125" s="26"/>
      <c r="S1125" s="27">
        <f t="shared" si="48"/>
        <v>1.0630723682060915E-3</v>
      </c>
      <c r="T1125" s="26"/>
      <c r="U1125" s="26">
        <v>1029</v>
      </c>
    </row>
    <row r="1126" spans="2:21" x14ac:dyDescent="0.35">
      <c r="B1126" s="26" t="s">
        <v>967</v>
      </c>
      <c r="C1126" s="26" t="s">
        <v>1041</v>
      </c>
      <c r="D1126" s="26"/>
      <c r="E1126" s="36">
        <v>2.1516959667205811</v>
      </c>
      <c r="F1126" s="36">
        <v>2.5380020141601563</v>
      </c>
      <c r="G1126" s="36">
        <v>3.0981879234313965</v>
      </c>
      <c r="H1126" s="36">
        <v>3.5440049171447754</v>
      </c>
      <c r="I1126" s="36">
        <v>3.6526849269866943</v>
      </c>
      <c r="J1126" s="36">
        <v>4.098395824432373</v>
      </c>
      <c r="K1126" s="36">
        <v>5.2640972137451172</v>
      </c>
      <c r="L1126" s="36">
        <v>5.3962798118591309</v>
      </c>
      <c r="M1126" s="36">
        <v>5.4599318504333496</v>
      </c>
      <c r="N1126" s="36">
        <v>3.0625081062316895</v>
      </c>
      <c r="O1126" s="36">
        <v>3.4312300682067871</v>
      </c>
      <c r="P1126" s="26"/>
      <c r="Q1126" s="27">
        <f t="shared" si="47"/>
        <v>4.8366587682181325E-5</v>
      </c>
      <c r="R1126" s="26"/>
      <c r="S1126" s="27">
        <f t="shared" si="48"/>
        <v>9.9937335145174988E-4</v>
      </c>
      <c r="T1126" s="26"/>
      <c r="U1126" s="26">
        <v>1041</v>
      </c>
    </row>
    <row r="1127" spans="2:21" x14ac:dyDescent="0.35">
      <c r="B1127" s="26" t="s">
        <v>967</v>
      </c>
      <c r="C1127" s="26" t="s">
        <v>1042</v>
      </c>
      <c r="D1127" s="26"/>
      <c r="E1127" s="36">
        <v>1.9951879978179932</v>
      </c>
      <c r="F1127" s="36">
        <v>1.6339770555496216</v>
      </c>
      <c r="G1127" s="36">
        <v>1.5453840494155884</v>
      </c>
      <c r="H1127" s="36">
        <v>2.7618238925933838</v>
      </c>
      <c r="I1127" s="36">
        <v>3.2725019454956055</v>
      </c>
      <c r="J1127" s="36">
        <v>3.7714691162109375</v>
      </c>
      <c r="K1127" s="36">
        <v>3.8320069313049316</v>
      </c>
      <c r="L1127" s="36">
        <v>4.3756132125854492</v>
      </c>
      <c r="M1127" s="36">
        <v>3.9778420925140381</v>
      </c>
      <c r="N1127" s="36">
        <v>3.2404870986938477</v>
      </c>
      <c r="O1127" s="36">
        <v>3.0511839389801025</v>
      </c>
      <c r="P1127" s="26"/>
      <c r="Q1127" s="27">
        <f t="shared" si="47"/>
        <v>5.1177432991289553E-5</v>
      </c>
      <c r="R1127" s="26"/>
      <c r="S1127" s="27">
        <f t="shared" si="48"/>
        <v>8.8868185996863005E-4</v>
      </c>
      <c r="T1127" s="26"/>
      <c r="U1127" s="26">
        <v>1057</v>
      </c>
    </row>
    <row r="1128" spans="2:21" x14ac:dyDescent="0.35">
      <c r="B1128" s="26" t="s">
        <v>967</v>
      </c>
      <c r="C1128" s="26" t="s">
        <v>1043</v>
      </c>
      <c r="D1128" s="26"/>
      <c r="E1128" s="36">
        <v>0.26497098803520203</v>
      </c>
      <c r="F1128" s="36">
        <v>0.2554599940776825</v>
      </c>
      <c r="G1128" s="36">
        <v>0.59377098083496094</v>
      </c>
      <c r="H1128" s="36">
        <v>0.772350013256073</v>
      </c>
      <c r="I1128" s="36">
        <v>0.79099899530410767</v>
      </c>
      <c r="J1128" s="36">
        <v>0.89086800813674927</v>
      </c>
      <c r="K1128" s="36">
        <v>4.829524040222168</v>
      </c>
      <c r="L1128" s="36">
        <v>1.3481539487838745</v>
      </c>
      <c r="M1128" s="36">
        <v>1.8650100231170654</v>
      </c>
      <c r="N1128" s="36">
        <v>2.3650290966033936</v>
      </c>
      <c r="O1128" s="36">
        <v>3.0391559600830078</v>
      </c>
      <c r="P1128" s="26"/>
      <c r="Q1128" s="27">
        <f t="shared" si="47"/>
        <v>3.7351211230761142E-5</v>
      </c>
      <c r="R1128" s="26"/>
      <c r="S1128" s="27">
        <f t="shared" si="48"/>
        <v>8.8517861438537409E-4</v>
      </c>
      <c r="T1128" s="26"/>
      <c r="U1128" s="26">
        <v>1058</v>
      </c>
    </row>
    <row r="1129" spans="2:21" x14ac:dyDescent="0.35">
      <c r="B1129" s="26" t="s">
        <v>967</v>
      </c>
      <c r="C1129" s="26" t="s">
        <v>1044</v>
      </c>
      <c r="D1129" s="26"/>
      <c r="E1129" s="36">
        <v>1.0068140029907227</v>
      </c>
      <c r="F1129" s="36">
        <v>1.0504260063171387</v>
      </c>
      <c r="G1129" s="36">
        <v>0.95532000064849854</v>
      </c>
      <c r="H1129" s="36">
        <v>0.72389799356460571</v>
      </c>
      <c r="I1129" s="36">
        <v>0.22474199533462524</v>
      </c>
      <c r="J1129" s="36">
        <v>3.1394999474287033E-2</v>
      </c>
      <c r="K1129" s="36">
        <v>0.13750399649143219</v>
      </c>
      <c r="L1129" s="36">
        <v>1.5868719816207886</v>
      </c>
      <c r="M1129" s="36">
        <v>2.4865291118621826</v>
      </c>
      <c r="N1129" s="36">
        <v>2.7992069721221924</v>
      </c>
      <c r="O1129" s="36">
        <v>2.7418270111083984</v>
      </c>
      <c r="P1129" s="26"/>
      <c r="Q1129" s="27">
        <f t="shared" si="47"/>
        <v>4.4208238725059795E-5</v>
      </c>
      <c r="R1129" s="26"/>
      <c r="S1129" s="27">
        <f t="shared" si="48"/>
        <v>7.9857916686547261E-4</v>
      </c>
      <c r="T1129" s="26"/>
      <c r="U1129" s="26">
        <v>1077</v>
      </c>
    </row>
    <row r="1130" spans="2:21" x14ac:dyDescent="0.35">
      <c r="B1130" s="26" t="s">
        <v>967</v>
      </c>
      <c r="C1130" s="26" t="s">
        <v>1045</v>
      </c>
      <c r="D1130" s="26"/>
      <c r="E1130" s="36">
        <v>1.7370879650115967</v>
      </c>
      <c r="F1130" s="36">
        <v>1.6614069938659668</v>
      </c>
      <c r="G1130" s="36">
        <v>1.3363219499588013</v>
      </c>
      <c r="H1130" s="36">
        <v>1.4018880128860474</v>
      </c>
      <c r="I1130" s="36">
        <v>1.3908959627151489</v>
      </c>
      <c r="J1130" s="36">
        <v>1.4346309900283813</v>
      </c>
      <c r="K1130" s="36">
        <v>1.3044129610061646</v>
      </c>
      <c r="L1130" s="36">
        <v>1.6490859985351563</v>
      </c>
      <c r="M1130" s="36">
        <v>2.1488020420074463</v>
      </c>
      <c r="N1130" s="36">
        <v>2.6816940307617188</v>
      </c>
      <c r="O1130" s="36">
        <v>2.7326719760894775</v>
      </c>
      <c r="P1130" s="26"/>
      <c r="Q1130" s="27">
        <f t="shared" si="47"/>
        <v>4.2352341602522552E-5</v>
      </c>
      <c r="R1130" s="26"/>
      <c r="S1130" s="27">
        <f t="shared" si="48"/>
        <v>7.959126892910618E-4</v>
      </c>
      <c r="T1130" s="26"/>
      <c r="U1130" s="26">
        <v>1078</v>
      </c>
    </row>
    <row r="1131" spans="2:21" x14ac:dyDescent="0.35">
      <c r="B1131" s="26" t="s">
        <v>967</v>
      </c>
      <c r="C1131" s="26" t="s">
        <v>1046</v>
      </c>
      <c r="D1131" s="26"/>
      <c r="E1131" s="36">
        <v>1.4817830324172974</v>
      </c>
      <c r="F1131" s="36">
        <v>1.4212119579315186</v>
      </c>
      <c r="G1131" s="36">
        <v>1.2729699611663818</v>
      </c>
      <c r="H1131" s="36">
        <v>0.68516701459884644</v>
      </c>
      <c r="I1131" s="36">
        <v>2.1458408832550049</v>
      </c>
      <c r="J1131" s="36">
        <v>2.0277819633483887</v>
      </c>
      <c r="K1131" s="36">
        <v>2.3878240585327148</v>
      </c>
      <c r="L1131" s="36">
        <v>2.344228982925415</v>
      </c>
      <c r="M1131" s="36">
        <v>2.7568700313568115</v>
      </c>
      <c r="N1131" s="36">
        <v>2.5497510433197021</v>
      </c>
      <c r="O1131" s="36">
        <v>2.6585490703582764</v>
      </c>
      <c r="P1131" s="26"/>
      <c r="Q1131" s="27">
        <f t="shared" si="47"/>
        <v>4.026854889086321E-5</v>
      </c>
      <c r="R1131" s="26"/>
      <c r="S1131" s="27">
        <f t="shared" si="48"/>
        <v>7.7432379689754008E-4</v>
      </c>
      <c r="T1131" s="26"/>
      <c r="U1131" s="26">
        <v>1083</v>
      </c>
    </row>
    <row r="1132" spans="2:21" x14ac:dyDescent="0.35">
      <c r="B1132" s="26" t="s">
        <v>967</v>
      </c>
      <c r="C1132" s="26" t="s">
        <v>1047</v>
      </c>
      <c r="D1132" s="26"/>
      <c r="E1132" s="36">
        <v>1.4551869630813599</v>
      </c>
      <c r="F1132" s="36">
        <v>1.4715440273284912</v>
      </c>
      <c r="G1132" s="36">
        <v>1.1297910213470459</v>
      </c>
      <c r="H1132" s="36">
        <v>1.0946669578552246</v>
      </c>
      <c r="I1132" s="36">
        <v>0.47202599048614502</v>
      </c>
      <c r="J1132" s="36">
        <v>0.75825697183609009</v>
      </c>
      <c r="K1132" s="36">
        <v>0.59000301361083984</v>
      </c>
      <c r="L1132" s="36">
        <v>0.75232899188995361</v>
      </c>
      <c r="M1132" s="36">
        <v>1.6645239591598511</v>
      </c>
      <c r="N1132" s="36">
        <v>2.9304280281066895</v>
      </c>
      <c r="O1132" s="36">
        <v>2.5588130950927734</v>
      </c>
      <c r="P1132" s="26"/>
      <c r="Q1132" s="27">
        <f t="shared" si="47"/>
        <v>4.6280629879587064E-5</v>
      </c>
      <c r="R1132" s="26"/>
      <c r="S1132" s="27">
        <f t="shared" si="48"/>
        <v>7.4527489202084519E-4</v>
      </c>
      <c r="T1132" s="26"/>
      <c r="U1132" s="26">
        <v>1087</v>
      </c>
    </row>
    <row r="1133" spans="2:21" x14ac:dyDescent="0.35">
      <c r="B1133" s="26" t="s">
        <v>967</v>
      </c>
      <c r="C1133" s="26" t="s">
        <v>1048</v>
      </c>
      <c r="D1133" s="26"/>
      <c r="E1133" s="36">
        <v>3.1628060340881348</v>
      </c>
      <c r="F1133" s="36">
        <v>3.2747189998626709</v>
      </c>
      <c r="G1133" s="36">
        <v>3.9693770408630371</v>
      </c>
      <c r="H1133" s="36">
        <v>4.1800317764282227</v>
      </c>
      <c r="I1133" s="36">
        <v>4.1762371063232422</v>
      </c>
      <c r="J1133" s="36">
        <v>4.4265542030334473</v>
      </c>
      <c r="K1133" s="36">
        <v>5.3704252243041992</v>
      </c>
      <c r="L1133" s="36">
        <v>5.8835558891296387</v>
      </c>
      <c r="M1133" s="36">
        <v>4.5407299995422363</v>
      </c>
      <c r="N1133" s="36">
        <v>1.9956849813461304</v>
      </c>
      <c r="O1133" s="36">
        <v>2.4325599670410156</v>
      </c>
      <c r="P1133" s="26"/>
      <c r="Q1133" s="27">
        <f t="shared" si="47"/>
        <v>3.1518111720220083E-5</v>
      </c>
      <c r="R1133" s="26"/>
      <c r="S1133" s="27">
        <f t="shared" si="48"/>
        <v>7.0850265314317275E-4</v>
      </c>
      <c r="T1133" s="26"/>
      <c r="U1133" s="26">
        <v>1096</v>
      </c>
    </row>
    <row r="1134" spans="2:21" x14ac:dyDescent="0.35">
      <c r="B1134" s="26" t="s">
        <v>967</v>
      </c>
      <c r="C1134" s="26" t="s">
        <v>1049</v>
      </c>
      <c r="D1134" s="26"/>
      <c r="E1134" s="36">
        <v>1.3345149755477905</v>
      </c>
      <c r="F1134" s="36">
        <v>1.10521399974823</v>
      </c>
      <c r="G1134" s="36">
        <v>1.2849149703979492</v>
      </c>
      <c r="H1134" s="36">
        <v>1.4687210321426392</v>
      </c>
      <c r="I1134" s="36">
        <v>1.0809450149536133</v>
      </c>
      <c r="J1134" s="36">
        <v>1.205894947052002</v>
      </c>
      <c r="K1134" s="36">
        <v>1.3375600576400757</v>
      </c>
      <c r="L1134" s="36">
        <v>1.752782940864563</v>
      </c>
      <c r="M1134" s="36">
        <v>2.3692009449005127</v>
      </c>
      <c r="N1134" s="36">
        <v>2.465087890625</v>
      </c>
      <c r="O1134" s="36">
        <v>2.383342981338501</v>
      </c>
      <c r="P1134" s="26"/>
      <c r="Q1134" s="27">
        <f t="shared" si="47"/>
        <v>3.8931452740839688E-5</v>
      </c>
      <c r="R1134" s="26"/>
      <c r="S1134" s="27">
        <f t="shared" si="48"/>
        <v>6.9416781025238969E-4</v>
      </c>
      <c r="T1134" s="26"/>
      <c r="U1134" s="26">
        <v>1100</v>
      </c>
    </row>
    <row r="1135" spans="2:21" x14ac:dyDescent="0.35">
      <c r="B1135" s="26" t="s">
        <v>967</v>
      </c>
      <c r="C1135" s="26" t="s">
        <v>1050</v>
      </c>
      <c r="D1135" s="26"/>
      <c r="E1135" s="36">
        <v>1.5183670520782471</v>
      </c>
      <c r="F1135" s="36">
        <v>1.4983760118484497</v>
      </c>
      <c r="G1135" s="36">
        <v>1.4052749872207642</v>
      </c>
      <c r="H1135" s="36">
        <v>1.6345100402832031</v>
      </c>
      <c r="I1135" s="36">
        <v>2.1069860458374023</v>
      </c>
      <c r="J1135" s="36">
        <v>1.8048889636993408</v>
      </c>
      <c r="K1135" s="36">
        <v>2.0008718967437744</v>
      </c>
      <c r="L1135" s="36">
        <v>2.4388389587402344</v>
      </c>
      <c r="M1135" s="36">
        <v>2.0739150047302246</v>
      </c>
      <c r="N1135" s="36">
        <v>2.0988650321960449</v>
      </c>
      <c r="O1135" s="36">
        <v>2.3349349498748779</v>
      </c>
      <c r="P1135" s="26"/>
      <c r="Q1135" s="27">
        <f t="shared" si="47"/>
        <v>3.3147647644167373E-5</v>
      </c>
      <c r="R1135" s="26"/>
      <c r="S1135" s="27">
        <f t="shared" si="48"/>
        <v>6.8006858178932563E-4</v>
      </c>
      <c r="T1135" s="26"/>
      <c r="U1135" s="26">
        <v>1104</v>
      </c>
    </row>
    <row r="1136" spans="2:21" x14ac:dyDescent="0.35">
      <c r="B1136" s="26" t="s">
        <v>967</v>
      </c>
      <c r="C1136" s="26" t="s">
        <v>1051</v>
      </c>
      <c r="D1136" s="26"/>
      <c r="E1136" s="36">
        <v>1.7968560457229614</v>
      </c>
      <c r="F1136" s="36">
        <v>2.1429409980773926</v>
      </c>
      <c r="G1136" s="36">
        <v>2.1511878967285156</v>
      </c>
      <c r="H1136" s="36">
        <v>2.4444661140441895</v>
      </c>
      <c r="I1136" s="36">
        <v>2.3798859119415283</v>
      </c>
      <c r="J1136" s="36">
        <v>2.2231509685516357</v>
      </c>
      <c r="K1136" s="36">
        <v>2.1142079830169678</v>
      </c>
      <c r="L1136" s="36">
        <v>2.9240469932556152</v>
      </c>
      <c r="M1136" s="36">
        <v>3.2460958957672119</v>
      </c>
      <c r="N1136" s="36">
        <v>2.4805219173431396</v>
      </c>
      <c r="O1136" s="36">
        <v>2.2960100173950195</v>
      </c>
      <c r="P1136" s="26"/>
      <c r="Q1136" s="27">
        <f t="shared" si="47"/>
        <v>3.917520432635649E-5</v>
      </c>
      <c r="R1136" s="26"/>
      <c r="S1136" s="27">
        <f t="shared" si="48"/>
        <v>6.687313821687361E-4</v>
      </c>
      <c r="T1136" s="26"/>
      <c r="U1136" s="26">
        <v>1107</v>
      </c>
    </row>
    <row r="1137" spans="2:21" x14ac:dyDescent="0.35">
      <c r="B1137" s="26" t="s">
        <v>967</v>
      </c>
      <c r="C1137" s="26" t="s">
        <v>1052</v>
      </c>
      <c r="D1137" s="26"/>
      <c r="E1137" s="36">
        <v>2.189241886138916</v>
      </c>
      <c r="F1137" s="36">
        <v>2.235569953918457</v>
      </c>
      <c r="G1137" s="36">
        <v>2.3231480121612549</v>
      </c>
      <c r="H1137" s="36">
        <v>2.6452620029449463</v>
      </c>
      <c r="I1137" s="36">
        <v>3.2292590141296387</v>
      </c>
      <c r="J1137" s="36">
        <v>3.4967970848083496</v>
      </c>
      <c r="K1137" s="36">
        <v>4.1765289306640625</v>
      </c>
      <c r="L1137" s="36">
        <v>4.6644439697265625</v>
      </c>
      <c r="M1137" s="36">
        <v>4.6073970794677734</v>
      </c>
      <c r="N1137" s="36">
        <v>3.0106101036071777</v>
      </c>
      <c r="O1137" s="36">
        <v>2.2665588855743408</v>
      </c>
      <c r="P1137" s="26"/>
      <c r="Q1137" s="27">
        <f t="shared" si="47"/>
        <v>4.7546955796355184E-5</v>
      </c>
      <c r="R1137" s="26"/>
      <c r="S1137" s="27">
        <f t="shared" si="48"/>
        <v>6.6015350317880843E-4</v>
      </c>
      <c r="T1137" s="26"/>
      <c r="U1137" s="26">
        <v>1112</v>
      </c>
    </row>
    <row r="1138" spans="2:21" x14ac:dyDescent="0.35">
      <c r="B1138" s="26" t="s">
        <v>967</v>
      </c>
      <c r="C1138" s="26" t="s">
        <v>1053</v>
      </c>
      <c r="D1138" s="26"/>
      <c r="E1138" s="36">
        <v>0</v>
      </c>
      <c r="F1138" s="36">
        <v>0</v>
      </c>
      <c r="G1138" s="36">
        <v>0</v>
      </c>
      <c r="H1138" s="36">
        <v>0</v>
      </c>
      <c r="I1138" s="36">
        <v>4.7586001455783844E-2</v>
      </c>
      <c r="J1138" s="36">
        <v>0.24198199808597565</v>
      </c>
      <c r="K1138" s="36">
        <v>0.32469099760055542</v>
      </c>
      <c r="L1138" s="36">
        <v>0.85978299379348755</v>
      </c>
      <c r="M1138" s="36">
        <v>1.3599799871444702</v>
      </c>
      <c r="N1138" s="36">
        <v>2.1409709453582764</v>
      </c>
      <c r="O1138" s="36">
        <v>2.2490301132202148</v>
      </c>
      <c r="P1138" s="26"/>
      <c r="Q1138" s="27">
        <f t="shared" si="47"/>
        <v>3.3812631791231474E-5</v>
      </c>
      <c r="R1138" s="26"/>
      <c r="S1138" s="27">
        <f t="shared" si="48"/>
        <v>6.5504810726359588E-4</v>
      </c>
      <c r="T1138" s="26"/>
      <c r="U1138" s="26">
        <v>1113</v>
      </c>
    </row>
    <row r="1139" spans="2:21" x14ac:dyDescent="0.35">
      <c r="B1139" s="26" t="s">
        <v>967</v>
      </c>
      <c r="C1139" s="26" t="s">
        <v>1054</v>
      </c>
      <c r="D1139" s="26"/>
      <c r="E1139" s="36">
        <v>3.0083498954772949</v>
      </c>
      <c r="F1139" s="36">
        <v>2.7799201011657715</v>
      </c>
      <c r="G1139" s="36">
        <v>2.7653079032897949</v>
      </c>
      <c r="H1139" s="36">
        <v>0.63368898630142212</v>
      </c>
      <c r="I1139" s="36">
        <v>2.0537669658660889</v>
      </c>
      <c r="J1139" s="36">
        <v>1.9095339775085449</v>
      </c>
      <c r="K1139" s="36">
        <v>2.4744179248809814</v>
      </c>
      <c r="L1139" s="36">
        <v>4.2295751571655273</v>
      </c>
      <c r="M1139" s="36">
        <v>4.4801487922668457</v>
      </c>
      <c r="N1139" s="36">
        <v>3.4216060638427734</v>
      </c>
      <c r="O1139" s="36">
        <v>2.2419309616088867</v>
      </c>
      <c r="P1139" s="26"/>
      <c r="Q1139" s="27">
        <f t="shared" si="47"/>
        <v>5.4037868296246337E-5</v>
      </c>
      <c r="R1139" s="26"/>
      <c r="S1139" s="27">
        <f t="shared" si="48"/>
        <v>6.5298042226514142E-4</v>
      </c>
      <c r="T1139" s="26"/>
      <c r="U1139" s="26">
        <v>1114</v>
      </c>
    </row>
    <row r="1140" spans="2:21" x14ac:dyDescent="0.35">
      <c r="B1140" s="26" t="s">
        <v>967</v>
      </c>
      <c r="C1140" s="26" t="s">
        <v>1055</v>
      </c>
      <c r="D1140" s="26"/>
      <c r="E1140" s="36">
        <v>1.9035069942474365</v>
      </c>
      <c r="F1140" s="36">
        <v>1.3175710439682007</v>
      </c>
      <c r="G1140" s="36">
        <v>1.04653000831604</v>
      </c>
      <c r="H1140" s="36">
        <v>0.70313799381256104</v>
      </c>
      <c r="I1140" s="36">
        <v>1.1221719980239868</v>
      </c>
      <c r="J1140" s="36">
        <v>1.6399979591369629</v>
      </c>
      <c r="K1140" s="36">
        <v>2.0332090854644775</v>
      </c>
      <c r="L1140" s="36">
        <v>2.524724006652832</v>
      </c>
      <c r="M1140" s="36">
        <v>2.9075310230255127</v>
      </c>
      <c r="N1140" s="36">
        <v>0.80552500486373901</v>
      </c>
      <c r="O1140" s="36">
        <v>2.0584280490875244</v>
      </c>
      <c r="P1140" s="26"/>
      <c r="Q1140" s="27">
        <f t="shared" si="47"/>
        <v>1.2721760866086692E-5</v>
      </c>
      <c r="R1140" s="26"/>
      <c r="S1140" s="27">
        <f t="shared" si="48"/>
        <v>5.9953372325568892E-4</v>
      </c>
      <c r="T1140" s="26"/>
      <c r="U1140" s="26">
        <v>1128</v>
      </c>
    </row>
    <row r="1141" spans="2:21" x14ac:dyDescent="0.35">
      <c r="B1141" s="26" t="s">
        <v>967</v>
      </c>
      <c r="C1141" s="26" t="s">
        <v>1056</v>
      </c>
      <c r="D1141" s="26"/>
      <c r="E1141" s="36">
        <v>8.6176624298095703</v>
      </c>
      <c r="F1141" s="36">
        <v>7.8039140701293945</v>
      </c>
      <c r="G1141" s="36">
        <v>7.6601147651672363</v>
      </c>
      <c r="H1141" s="36">
        <v>7.745460033416748</v>
      </c>
      <c r="I1141" s="36">
        <v>10.002717971801758</v>
      </c>
      <c r="J1141" s="36">
        <v>9.7766294479370117</v>
      </c>
      <c r="K1141" s="36">
        <v>12.307104110717773</v>
      </c>
      <c r="L1141" s="36">
        <v>12.138612747192383</v>
      </c>
      <c r="M1141" s="36">
        <v>3.1666378974914551</v>
      </c>
      <c r="N1141" s="36">
        <v>1.8228499889373779</v>
      </c>
      <c r="O1141" s="36">
        <v>2.0050868988037109</v>
      </c>
      <c r="P1141" s="26"/>
      <c r="Q1141" s="27">
        <f t="shared" si="47"/>
        <v>2.8788506271053427E-5</v>
      </c>
      <c r="R1141" s="26"/>
      <c r="S1141" s="27">
        <f t="shared" si="48"/>
        <v>5.8399768426390969E-4</v>
      </c>
      <c r="T1141" s="26"/>
      <c r="U1141" s="26">
        <v>1136</v>
      </c>
    </row>
    <row r="1142" spans="2:21" x14ac:dyDescent="0.35">
      <c r="B1142" s="26" t="s">
        <v>967</v>
      </c>
      <c r="C1142" s="26" t="s">
        <v>1057</v>
      </c>
      <c r="D1142" s="26"/>
      <c r="E1142" s="36">
        <v>0.33856299519538879</v>
      </c>
      <c r="F1142" s="36">
        <v>0.37898200750350952</v>
      </c>
      <c r="G1142" s="36">
        <v>0.51987797021865845</v>
      </c>
      <c r="H1142" s="36">
        <v>0.88705599308013916</v>
      </c>
      <c r="I1142" s="36">
        <v>1.2945770025253296</v>
      </c>
      <c r="J1142" s="36">
        <v>2.007361888885498</v>
      </c>
      <c r="K1142" s="36">
        <v>2.6508500576019287</v>
      </c>
      <c r="L1142" s="36">
        <v>2.9621429443359375</v>
      </c>
      <c r="M1142" s="36">
        <v>3.083643913269043</v>
      </c>
      <c r="N1142" s="36">
        <v>1.3557770252227783</v>
      </c>
      <c r="O1142" s="36">
        <v>1.9873689413070679</v>
      </c>
      <c r="P1142" s="26"/>
      <c r="Q1142" s="27">
        <f t="shared" si="47"/>
        <v>2.1411962382888644E-5</v>
      </c>
      <c r="R1142" s="26"/>
      <c r="S1142" s="27">
        <f t="shared" si="48"/>
        <v>5.7883718665450458E-4</v>
      </c>
      <c r="T1142" s="26"/>
      <c r="U1142" s="26">
        <v>1138</v>
      </c>
    </row>
    <row r="1143" spans="2:21" x14ac:dyDescent="0.35">
      <c r="B1143" s="26" t="s">
        <v>967</v>
      </c>
      <c r="C1143" s="26" t="s">
        <v>1058</v>
      </c>
      <c r="D1143" s="26"/>
      <c r="E1143" s="36">
        <v>3.1160459518432617</v>
      </c>
      <c r="F1143" s="36">
        <v>3.6855850219726563</v>
      </c>
      <c r="G1143" s="36">
        <v>4.9444789886474609</v>
      </c>
      <c r="H1143" s="36">
        <v>1.7969999462366104E-2</v>
      </c>
      <c r="I1143" s="36">
        <v>0.15355099737644196</v>
      </c>
      <c r="J1143" s="36">
        <v>0.44350400567054749</v>
      </c>
      <c r="K1143" s="36">
        <v>0.90067398548126221</v>
      </c>
      <c r="L1143" s="36">
        <v>2.1986629962921143</v>
      </c>
      <c r="M1143" s="36">
        <v>2.7741920948028564</v>
      </c>
      <c r="N1143" s="36">
        <v>1.7623779773712158</v>
      </c>
      <c r="O1143" s="36">
        <v>1.9706950187683105</v>
      </c>
      <c r="P1143" s="26"/>
      <c r="Q1143" s="27">
        <f t="shared" si="47"/>
        <v>2.7833463950093969E-5</v>
      </c>
      <c r="R1143" s="26"/>
      <c r="S1143" s="27">
        <f t="shared" si="48"/>
        <v>5.7398077262275373E-4</v>
      </c>
      <c r="T1143" s="26"/>
      <c r="U1143" s="26">
        <v>1140</v>
      </c>
    </row>
    <row r="1144" spans="2:21" x14ac:dyDescent="0.35">
      <c r="B1144" s="26" t="s">
        <v>967</v>
      </c>
      <c r="C1144" s="26" t="s">
        <v>1059</v>
      </c>
      <c r="D1144" s="26"/>
      <c r="E1144" s="36">
        <v>2.382343053817749</v>
      </c>
      <c r="F1144" s="36">
        <v>2.3781769275665283</v>
      </c>
      <c r="G1144" s="36">
        <v>2.8581700325012207</v>
      </c>
      <c r="H1144" s="36">
        <v>2.5828890800476074</v>
      </c>
      <c r="I1144" s="36">
        <v>2.3025729656219482</v>
      </c>
      <c r="J1144" s="36">
        <v>2.9961669445037842</v>
      </c>
      <c r="K1144" s="36">
        <v>3.4789578914642334</v>
      </c>
      <c r="L1144" s="36">
        <v>2.6094529628753662</v>
      </c>
      <c r="M1144" s="36">
        <v>3.1391329765319824</v>
      </c>
      <c r="N1144" s="36">
        <v>1.7121050357818604</v>
      </c>
      <c r="O1144" s="36">
        <v>1.9380069971084595</v>
      </c>
      <c r="P1144" s="26"/>
      <c r="Q1144" s="27">
        <f t="shared" si="47"/>
        <v>2.7039496863941615E-5</v>
      </c>
      <c r="R1144" s="26"/>
      <c r="S1144" s="27">
        <f t="shared" si="48"/>
        <v>5.6446012343597241E-4</v>
      </c>
      <c r="T1144" s="26"/>
      <c r="U1144" s="26">
        <v>1144</v>
      </c>
    </row>
    <row r="1145" spans="2:21" x14ac:dyDescent="0.35">
      <c r="B1145" s="26" t="s">
        <v>967</v>
      </c>
      <c r="C1145" s="26" t="s">
        <v>1060</v>
      </c>
      <c r="D1145" s="26"/>
      <c r="E1145" s="36">
        <v>0</v>
      </c>
      <c r="F1145" s="36">
        <v>0.10639999806880951</v>
      </c>
      <c r="G1145" s="36">
        <v>0.78784298896789551</v>
      </c>
      <c r="H1145" s="36">
        <v>1.0412689447402954</v>
      </c>
      <c r="I1145" s="36">
        <v>1.1590269804000854</v>
      </c>
      <c r="J1145" s="36">
        <v>1.1775729656219482</v>
      </c>
      <c r="K1145" s="36">
        <v>1.377411961555481</v>
      </c>
      <c r="L1145" s="36">
        <v>2.5718739032745361</v>
      </c>
      <c r="M1145" s="36">
        <v>2.5793280601501465</v>
      </c>
      <c r="N1145" s="36">
        <v>2.0597219467163086</v>
      </c>
      <c r="O1145" s="36">
        <v>1.9295660257339478</v>
      </c>
      <c r="P1145" s="26"/>
      <c r="Q1145" s="27">
        <f t="shared" si="47"/>
        <v>3.2529455818926352E-5</v>
      </c>
      <c r="R1145" s="26"/>
      <c r="S1145" s="27">
        <f t="shared" si="48"/>
        <v>5.6200162264052368E-4</v>
      </c>
      <c r="T1145" s="26"/>
      <c r="U1145" s="26">
        <v>1145</v>
      </c>
    </row>
    <row r="1146" spans="2:21" x14ac:dyDescent="0.35">
      <c r="B1146" s="26" t="s">
        <v>967</v>
      </c>
      <c r="C1146" s="26" t="s">
        <v>674</v>
      </c>
      <c r="D1146" s="26"/>
      <c r="E1146" s="36">
        <v>1.6275860071182251</v>
      </c>
      <c r="F1146" s="36">
        <v>1.5029629468917847</v>
      </c>
      <c r="G1146" s="36">
        <v>1.4100849628448486</v>
      </c>
      <c r="H1146" s="36">
        <v>1.6816270351409912</v>
      </c>
      <c r="I1146" s="36">
        <v>1.8596229553222656</v>
      </c>
      <c r="J1146" s="36">
        <v>1.7693769931793213</v>
      </c>
      <c r="K1146" s="36">
        <v>1.4774279594421387</v>
      </c>
      <c r="L1146" s="36">
        <v>2.0023369789123535</v>
      </c>
      <c r="M1146" s="36">
        <v>2.2598569393157959</v>
      </c>
      <c r="N1146" s="36">
        <v>2.3436629772186279</v>
      </c>
      <c r="O1146" s="36">
        <v>1.9203569889068604</v>
      </c>
      <c r="P1146" s="26"/>
      <c r="Q1146" s="27">
        <f t="shared" si="47"/>
        <v>3.7013773336458625E-5</v>
      </c>
      <c r="R1146" s="26"/>
      <c r="S1146" s="27">
        <f t="shared" si="48"/>
        <v>5.5931941660519984E-4</v>
      </c>
      <c r="T1146" s="26"/>
      <c r="U1146" s="26">
        <v>1146</v>
      </c>
    </row>
    <row r="1147" spans="2:21" x14ac:dyDescent="0.35">
      <c r="B1147" s="26" t="s">
        <v>967</v>
      </c>
      <c r="C1147" s="26" t="s">
        <v>1061</v>
      </c>
      <c r="D1147" s="26"/>
      <c r="E1147" s="36">
        <v>1.4282829761505127</v>
      </c>
      <c r="F1147" s="36">
        <v>1.3055659532546997</v>
      </c>
      <c r="G1147" s="36">
        <v>1.3069030046463013</v>
      </c>
      <c r="H1147" s="36">
        <v>1.3570220470428467</v>
      </c>
      <c r="I1147" s="36">
        <v>1.3644880056381226</v>
      </c>
      <c r="J1147" s="36">
        <v>1.4957790374755859</v>
      </c>
      <c r="K1147" s="36">
        <v>2.0215411186218262</v>
      </c>
      <c r="L1147" s="36">
        <v>2.4733951091766357</v>
      </c>
      <c r="M1147" s="36">
        <v>2.2770249843597412</v>
      </c>
      <c r="N1147" s="36">
        <v>2.2603580951690674</v>
      </c>
      <c r="O1147" s="36">
        <v>1.9149279594421387</v>
      </c>
      <c r="P1147" s="26"/>
      <c r="Q1147" s="27">
        <f t="shared" si="47"/>
        <v>3.5698128530880752E-5</v>
      </c>
      <c r="R1147" s="26"/>
      <c r="S1147" s="27">
        <f t="shared" si="48"/>
        <v>5.5773816811313214E-4</v>
      </c>
      <c r="T1147" s="26"/>
      <c r="U1147" s="26">
        <v>1147</v>
      </c>
    </row>
    <row r="1148" spans="2:21" x14ac:dyDescent="0.35">
      <c r="B1148" s="26" t="s">
        <v>967</v>
      </c>
      <c r="C1148" s="26" t="s">
        <v>1062</v>
      </c>
      <c r="D1148" s="26"/>
      <c r="E1148" s="36">
        <v>0.40836301445960999</v>
      </c>
      <c r="F1148" s="36">
        <v>0.47851800918579102</v>
      </c>
      <c r="G1148" s="36">
        <v>0.5815889835357666</v>
      </c>
      <c r="H1148" s="36">
        <v>0.69536501169204712</v>
      </c>
      <c r="I1148" s="36">
        <v>0.66894698143005371</v>
      </c>
      <c r="J1148" s="36">
        <v>0.77082401514053345</v>
      </c>
      <c r="K1148" s="36">
        <v>0.98914098739624023</v>
      </c>
      <c r="L1148" s="36">
        <v>1.1064959764480591</v>
      </c>
      <c r="M1148" s="36">
        <v>1.0962729454040527</v>
      </c>
      <c r="N1148" s="36">
        <v>1.9111649990081787</v>
      </c>
      <c r="O1148" s="36">
        <v>1.906654953956604</v>
      </c>
      <c r="P1148" s="26"/>
      <c r="Q1148" s="27">
        <f t="shared" si="47"/>
        <v>3.0183276678207724E-5</v>
      </c>
      <c r="R1148" s="26"/>
      <c r="S1148" s="27">
        <f t="shared" si="48"/>
        <v>5.5532858873363618E-4</v>
      </c>
      <c r="T1148" s="26"/>
      <c r="U1148" s="26">
        <v>1148</v>
      </c>
    </row>
    <row r="1149" spans="2:21" x14ac:dyDescent="0.35">
      <c r="B1149" s="26" t="s">
        <v>967</v>
      </c>
      <c r="C1149" s="26" t="s">
        <v>1063</v>
      </c>
      <c r="D1149" s="26"/>
      <c r="E1149" s="36">
        <v>3.1457440853118896</v>
      </c>
      <c r="F1149" s="36">
        <v>3.2069940567016602</v>
      </c>
      <c r="G1149" s="36">
        <v>4.0283961296081543</v>
      </c>
      <c r="H1149" s="36">
        <v>3.7335131168365479</v>
      </c>
      <c r="I1149" s="36">
        <v>4.0225539207458496</v>
      </c>
      <c r="J1149" s="36">
        <v>3.6679069995880127</v>
      </c>
      <c r="K1149" s="36">
        <v>3.7244079113006592</v>
      </c>
      <c r="L1149" s="36">
        <v>4.1584467887878418</v>
      </c>
      <c r="M1149" s="36">
        <v>3.6196990013122559</v>
      </c>
      <c r="N1149" s="36">
        <v>2.8107640743255615</v>
      </c>
      <c r="O1149" s="36">
        <v>1.8651750087738037</v>
      </c>
      <c r="P1149" s="26"/>
      <c r="Q1149" s="27">
        <f t="shared" si="47"/>
        <v>4.4390761538937007E-5</v>
      </c>
      <c r="R1149" s="26"/>
      <c r="S1149" s="27">
        <f t="shared" si="48"/>
        <v>5.4324722111580271E-4</v>
      </c>
      <c r="T1149" s="26"/>
      <c r="U1149" s="26">
        <v>1152</v>
      </c>
    </row>
    <row r="1150" spans="2:21" x14ac:dyDescent="0.35">
      <c r="B1150" s="26" t="s">
        <v>967</v>
      </c>
      <c r="C1150" s="26" t="s">
        <v>1064</v>
      </c>
      <c r="D1150" s="26"/>
      <c r="E1150" s="36">
        <v>0.78471899032592773</v>
      </c>
      <c r="F1150" s="36">
        <v>0.95765101909637451</v>
      </c>
      <c r="G1150" s="36">
        <v>1.044402003288269</v>
      </c>
      <c r="H1150" s="36">
        <v>1.3037240505218506</v>
      </c>
      <c r="I1150" s="36">
        <v>1.5428119897842407</v>
      </c>
      <c r="J1150" s="36">
        <v>2.3396029472351074</v>
      </c>
      <c r="K1150" s="36">
        <v>2.3321690559387207</v>
      </c>
      <c r="L1150" s="36">
        <v>3.2572851181030273</v>
      </c>
      <c r="M1150" s="36">
        <v>4.1831021308898926</v>
      </c>
      <c r="N1150" s="36">
        <v>3.0428280830383301</v>
      </c>
      <c r="O1150" s="36">
        <v>1.799962043762207</v>
      </c>
      <c r="P1150" s="26"/>
      <c r="Q1150" s="27">
        <f t="shared" si="47"/>
        <v>4.8055778523690569E-5</v>
      </c>
      <c r="R1150" s="26"/>
      <c r="S1150" s="27">
        <f t="shared" si="48"/>
        <v>5.2425342061095787E-4</v>
      </c>
      <c r="T1150" s="26"/>
      <c r="U1150" s="26">
        <v>1161</v>
      </c>
    </row>
    <row r="1151" spans="2:21" x14ac:dyDescent="0.35">
      <c r="B1151" s="26" t="s">
        <v>967</v>
      </c>
      <c r="C1151" s="26" t="s">
        <v>1065</v>
      </c>
      <c r="D1151" s="26"/>
      <c r="E1151" s="36">
        <v>1.352558970451355</v>
      </c>
      <c r="F1151" s="36">
        <v>0.56879299879074097</v>
      </c>
      <c r="G1151" s="36">
        <v>0.10839500278234482</v>
      </c>
      <c r="H1151" s="36">
        <v>0.23190100491046906</v>
      </c>
      <c r="I1151" s="36">
        <v>0.25230300426483154</v>
      </c>
      <c r="J1151" s="36">
        <v>0.33138999342918396</v>
      </c>
      <c r="K1151" s="36">
        <v>2.1616699695587158</v>
      </c>
      <c r="L1151" s="36">
        <v>4.749751091003418</v>
      </c>
      <c r="M1151" s="36">
        <v>5.1902008056640625</v>
      </c>
      <c r="N1151" s="36">
        <v>2.975255012512207</v>
      </c>
      <c r="O1151" s="36">
        <v>1.799826979637146</v>
      </c>
      <c r="P1151" s="26"/>
      <c r="Q1151" s="27">
        <f t="shared" si="47"/>
        <v>4.6988588257677709E-5</v>
      </c>
      <c r="R1151" s="26"/>
      <c r="S1151" s="27">
        <f t="shared" si="48"/>
        <v>5.2421408209834283E-4</v>
      </c>
      <c r="T1151" s="26"/>
      <c r="U1151" s="26">
        <v>1162</v>
      </c>
    </row>
    <row r="1152" spans="2:21" x14ac:dyDescent="0.35">
      <c r="B1152" s="26" t="s">
        <v>967</v>
      </c>
      <c r="C1152" s="26" t="s">
        <v>1066</v>
      </c>
      <c r="D1152" s="26"/>
      <c r="E1152" s="36">
        <v>4.7377999871969223E-2</v>
      </c>
      <c r="F1152" s="36">
        <v>8.8536001741886139E-2</v>
      </c>
      <c r="G1152" s="36">
        <v>0.12881200015544891</v>
      </c>
      <c r="H1152" s="36">
        <v>0.700469970703125</v>
      </c>
      <c r="I1152" s="36">
        <v>1.1698590517044067</v>
      </c>
      <c r="J1152" s="36">
        <v>1.1596449613571167</v>
      </c>
      <c r="K1152" s="36">
        <v>1.9158420562744141</v>
      </c>
      <c r="L1152" s="36">
        <v>3.9179069995880127</v>
      </c>
      <c r="M1152" s="36">
        <v>4.1610121726989746</v>
      </c>
      <c r="N1152" s="36">
        <v>3.8626580238342285</v>
      </c>
      <c r="O1152" s="36">
        <v>1.7967950105667114</v>
      </c>
      <c r="P1152" s="26"/>
      <c r="Q1152" s="27">
        <f t="shared" si="47"/>
        <v>6.1003459098085271E-5</v>
      </c>
      <c r="R1152" s="26"/>
      <c r="S1152" s="27">
        <f t="shared" si="48"/>
        <v>5.2333099672336478E-4</v>
      </c>
      <c r="T1152" s="26"/>
      <c r="U1152" s="26">
        <v>1163</v>
      </c>
    </row>
    <row r="1153" spans="2:21" x14ac:dyDescent="0.35">
      <c r="B1153" s="26" t="s">
        <v>967</v>
      </c>
      <c r="C1153" s="26" t="s">
        <v>1067</v>
      </c>
      <c r="D1153" s="26"/>
      <c r="E1153" s="36">
        <v>2.2569129467010498</v>
      </c>
      <c r="F1153" s="36">
        <v>2.2768039703369141</v>
      </c>
      <c r="G1153" s="36">
        <v>1.8764510154724121</v>
      </c>
      <c r="H1153" s="36">
        <v>1.7130600214004517</v>
      </c>
      <c r="I1153" s="36">
        <v>1.8750669956207275</v>
      </c>
      <c r="J1153" s="36">
        <v>1.7625999450683594</v>
      </c>
      <c r="K1153" s="36">
        <v>1.9026479721069336</v>
      </c>
      <c r="L1153" s="36">
        <v>2.3531439304351807</v>
      </c>
      <c r="M1153" s="36">
        <v>2.6199450492858887</v>
      </c>
      <c r="N1153" s="36">
        <v>2.106827974319458</v>
      </c>
      <c r="O1153" s="36">
        <v>1.6954729557037354</v>
      </c>
      <c r="P1153" s="26"/>
      <c r="Q1153" s="27">
        <f t="shared" si="47"/>
        <v>3.3273407421794244E-5</v>
      </c>
      <c r="R1153" s="26"/>
      <c r="S1153" s="27">
        <f t="shared" si="48"/>
        <v>4.9382013340859164E-4</v>
      </c>
      <c r="T1153" s="26"/>
      <c r="U1153" s="26">
        <v>1179</v>
      </c>
    </row>
    <row r="1154" spans="2:21" x14ac:dyDescent="0.35">
      <c r="B1154" s="26" t="s">
        <v>967</v>
      </c>
      <c r="C1154" s="26" t="s">
        <v>1068</v>
      </c>
      <c r="D1154" s="26"/>
      <c r="E1154" s="36">
        <v>0.87687802314758301</v>
      </c>
      <c r="F1154" s="36">
        <v>0.85671597719192505</v>
      </c>
      <c r="G1154" s="36">
        <v>0.90839797258377075</v>
      </c>
      <c r="H1154" s="36">
        <v>1.541111946105957</v>
      </c>
      <c r="I1154" s="36">
        <v>1.8442709445953369</v>
      </c>
      <c r="J1154" s="36">
        <v>2.1831068992614746</v>
      </c>
      <c r="K1154" s="36">
        <v>2.9777328968048096</v>
      </c>
      <c r="L1154" s="36">
        <v>3.4540650844573975</v>
      </c>
      <c r="M1154" s="36">
        <v>3.3926270008087158</v>
      </c>
      <c r="N1154" s="36">
        <v>2.0554258823394775</v>
      </c>
      <c r="O1154" s="36">
        <v>1.6906960010528564</v>
      </c>
      <c r="P1154" s="26"/>
      <c r="Q1154" s="27">
        <f t="shared" si="47"/>
        <v>3.2461607517089213E-5</v>
      </c>
      <c r="R1154" s="26"/>
      <c r="S1154" s="27">
        <f t="shared" si="48"/>
        <v>4.9242880695006682E-4</v>
      </c>
      <c r="T1154" s="26"/>
      <c r="U1154" s="26">
        <v>1181</v>
      </c>
    </row>
    <row r="1155" spans="2:21" x14ac:dyDescent="0.35">
      <c r="B1155" s="26" t="s">
        <v>967</v>
      </c>
      <c r="C1155" s="26" t="s">
        <v>1069</v>
      </c>
      <c r="D1155" s="26"/>
      <c r="E1155" s="36">
        <v>0.17398500442504883</v>
      </c>
      <c r="F1155" s="36">
        <v>0.16406099498271942</v>
      </c>
      <c r="G1155" s="36">
        <v>0.21381700038909912</v>
      </c>
      <c r="H1155" s="36">
        <v>0.35836300253868103</v>
      </c>
      <c r="I1155" s="36">
        <v>0.56084901094436646</v>
      </c>
      <c r="J1155" s="36">
        <v>0.22998100519180298</v>
      </c>
      <c r="K1155" s="36">
        <v>0.15034599602222443</v>
      </c>
      <c r="L1155" s="36">
        <v>0.2474139928817749</v>
      </c>
      <c r="M1155" s="36">
        <v>0.50714302062988281</v>
      </c>
      <c r="N1155" s="36">
        <v>1.3116120100021362</v>
      </c>
      <c r="O1155" s="36">
        <v>1.6615689992904663</v>
      </c>
      <c r="P1155" s="26"/>
      <c r="Q1155" s="27">
        <f t="shared" si="47"/>
        <v>2.0714458569982014E-5</v>
      </c>
      <c r="R1155" s="26"/>
      <c r="S1155" s="27">
        <f t="shared" si="48"/>
        <v>4.8394533344628236E-4</v>
      </c>
      <c r="T1155" s="26"/>
      <c r="U1155" s="26">
        <v>1184</v>
      </c>
    </row>
    <row r="1156" spans="2:21" x14ac:dyDescent="0.35">
      <c r="B1156" s="26" t="s">
        <v>967</v>
      </c>
      <c r="C1156" s="26" t="s">
        <v>1070</v>
      </c>
      <c r="D1156" s="26"/>
      <c r="E1156" s="36">
        <v>1.152021050453186</v>
      </c>
      <c r="F1156" s="36">
        <v>1.0497449636459351</v>
      </c>
      <c r="G1156" s="36">
        <v>1.2487050294876099</v>
      </c>
      <c r="H1156" s="36">
        <v>1.6361370086669922</v>
      </c>
      <c r="I1156" s="36">
        <v>1.6440160274505615</v>
      </c>
      <c r="J1156" s="36">
        <v>1.36968994140625</v>
      </c>
      <c r="K1156" s="36">
        <v>1.6187130212783813</v>
      </c>
      <c r="L1156" s="36">
        <v>2.0686509609222412</v>
      </c>
      <c r="M1156" s="36">
        <v>2.4647459983825684</v>
      </c>
      <c r="N1156" s="36">
        <v>1.7283600568771362</v>
      </c>
      <c r="O1156" s="36">
        <v>1.6400610208511353</v>
      </c>
      <c r="P1156" s="26"/>
      <c r="Q1156" s="27">
        <f t="shared" si="47"/>
        <v>2.7296214520126944E-5</v>
      </c>
      <c r="R1156" s="26"/>
      <c r="S1156" s="27">
        <f t="shared" si="48"/>
        <v>4.7768096175782265E-4</v>
      </c>
      <c r="T1156" s="26"/>
      <c r="U1156" s="26">
        <v>1186</v>
      </c>
    </row>
    <row r="1157" spans="2:21" x14ac:dyDescent="0.35">
      <c r="B1157" s="26" t="s">
        <v>967</v>
      </c>
      <c r="C1157" s="26" t="s">
        <v>1071</v>
      </c>
      <c r="D1157" s="26"/>
      <c r="E1157" s="36">
        <v>4.014279842376709</v>
      </c>
      <c r="F1157" s="36">
        <v>3.4069828987121582</v>
      </c>
      <c r="G1157" s="36">
        <v>3.0597310066223145</v>
      </c>
      <c r="H1157" s="36">
        <v>3.0940730571746826</v>
      </c>
      <c r="I1157" s="36">
        <v>2.6127510070800781</v>
      </c>
      <c r="J1157" s="36">
        <v>2.9130499362945557</v>
      </c>
      <c r="K1157" s="36">
        <v>2.9048159122467041</v>
      </c>
      <c r="L1157" s="36">
        <v>3.5233790874481201</v>
      </c>
      <c r="M1157" s="36">
        <v>3.4306380748748779</v>
      </c>
      <c r="N1157" s="36">
        <v>1.4658939838409424</v>
      </c>
      <c r="O1157" s="36">
        <v>1.57886803150177</v>
      </c>
      <c r="P1157" s="26"/>
      <c r="Q1157" s="27">
        <f t="shared" si="47"/>
        <v>2.3151053790830743E-5</v>
      </c>
      <c r="R1157" s="26"/>
      <c r="S1157" s="27">
        <f t="shared" si="48"/>
        <v>4.5985801149340427E-4</v>
      </c>
      <c r="T1157" s="26"/>
      <c r="U1157" s="26">
        <v>1191</v>
      </c>
    </row>
    <row r="1158" spans="2:21" x14ac:dyDescent="0.35">
      <c r="B1158" s="26" t="s">
        <v>967</v>
      </c>
      <c r="C1158" s="26" t="s">
        <v>1072</v>
      </c>
      <c r="D1158" s="26"/>
      <c r="E1158" s="36">
        <v>1.2352709770202637</v>
      </c>
      <c r="F1158" s="36">
        <v>0.61706298589706421</v>
      </c>
      <c r="G1158" s="36">
        <v>0.18359899520874023</v>
      </c>
      <c r="H1158" s="36">
        <v>0.35823899507522583</v>
      </c>
      <c r="I1158" s="36">
        <v>0.87498098611831665</v>
      </c>
      <c r="J1158" s="36">
        <v>0.80066198110580444</v>
      </c>
      <c r="K1158" s="36">
        <v>0.80765998363494873</v>
      </c>
      <c r="L1158" s="36">
        <v>1.6847599744796753</v>
      </c>
      <c r="M1158" s="36">
        <v>1.8192150592803955</v>
      </c>
      <c r="N1158" s="36">
        <v>1.7952480316162109</v>
      </c>
      <c r="O1158" s="36">
        <v>1.5396150350570679</v>
      </c>
      <c r="P1158" s="26"/>
      <c r="Q1158" s="27">
        <f t="shared" si="47"/>
        <v>2.8352584979528507E-5</v>
      </c>
      <c r="R1158" s="26"/>
      <c r="S1158" s="27">
        <f t="shared" si="48"/>
        <v>4.484252606047508E-4</v>
      </c>
      <c r="T1158" s="26"/>
      <c r="U1158" s="26">
        <v>1193</v>
      </c>
    </row>
    <row r="1159" spans="2:21" x14ac:dyDescent="0.35">
      <c r="B1159" s="26" t="s">
        <v>967</v>
      </c>
      <c r="C1159" s="26" t="s">
        <v>1073</v>
      </c>
      <c r="D1159" s="26"/>
      <c r="E1159" s="36">
        <v>0.65989500284194946</v>
      </c>
      <c r="F1159" s="36">
        <v>0.87186199426651001</v>
      </c>
      <c r="G1159" s="36">
        <v>1.1858609914779663</v>
      </c>
      <c r="H1159" s="36">
        <v>3.6889001727104187E-2</v>
      </c>
      <c r="I1159" s="36">
        <v>8.0309003591537476E-2</v>
      </c>
      <c r="J1159" s="36">
        <v>0.4621100127696991</v>
      </c>
      <c r="K1159" s="36">
        <v>0.83434700965881348</v>
      </c>
      <c r="L1159" s="36">
        <v>1.5442080497741699</v>
      </c>
      <c r="M1159" s="36">
        <v>2.3033449649810791</v>
      </c>
      <c r="N1159" s="36">
        <v>1.9376039505004883</v>
      </c>
      <c r="O1159" s="36">
        <v>1.5082379579544067</v>
      </c>
      <c r="P1159" s="26"/>
      <c r="Q1159" s="27">
        <f t="shared" si="47"/>
        <v>3.0600830467853426E-5</v>
      </c>
      <c r="R1159" s="26"/>
      <c r="S1159" s="27">
        <f t="shared" si="48"/>
        <v>4.3928643456291847E-4</v>
      </c>
      <c r="T1159" s="26"/>
      <c r="U1159" s="26">
        <v>1197</v>
      </c>
    </row>
    <row r="1160" spans="2:21" x14ac:dyDescent="0.35">
      <c r="B1160" s="26" t="s">
        <v>967</v>
      </c>
      <c r="C1160" s="26" t="s">
        <v>1074</v>
      </c>
      <c r="D1160" s="26"/>
      <c r="E1160" s="36">
        <v>0</v>
      </c>
      <c r="F1160" s="36">
        <v>0</v>
      </c>
      <c r="G1160" s="36">
        <v>0</v>
      </c>
      <c r="H1160" s="36">
        <v>0</v>
      </c>
      <c r="I1160" s="36">
        <v>0</v>
      </c>
      <c r="J1160" s="36">
        <v>2.1051999181509018E-2</v>
      </c>
      <c r="K1160" s="36">
        <v>0.4499799907207489</v>
      </c>
      <c r="L1160" s="36">
        <v>1.4751019477844238</v>
      </c>
      <c r="M1160" s="36">
        <v>1.0723429918289185</v>
      </c>
      <c r="N1160" s="36">
        <v>1.1734950542449951</v>
      </c>
      <c r="O1160" s="36">
        <v>1.4304419755935669</v>
      </c>
      <c r="P1160" s="26"/>
      <c r="Q1160" s="27">
        <f t="shared" si="47"/>
        <v>1.8533159576052645E-5</v>
      </c>
      <c r="R1160" s="26"/>
      <c r="S1160" s="27">
        <f t="shared" si="48"/>
        <v>4.1662772906198839E-4</v>
      </c>
      <c r="T1160" s="26"/>
      <c r="U1160" s="26">
        <v>1202</v>
      </c>
    </row>
    <row r="1161" spans="2:21" x14ac:dyDescent="0.35">
      <c r="B1161" s="26" t="s">
        <v>967</v>
      </c>
      <c r="C1161" s="26" t="s">
        <v>1075</v>
      </c>
      <c r="D1161" s="26"/>
      <c r="E1161" s="36">
        <v>0.79551297426223755</v>
      </c>
      <c r="F1161" s="36">
        <v>0.77285802364349365</v>
      </c>
      <c r="G1161" s="36">
        <v>0.91926300525665283</v>
      </c>
      <c r="H1161" s="36">
        <v>0.97513598203659058</v>
      </c>
      <c r="I1161" s="36">
        <v>0.83244198560714722</v>
      </c>
      <c r="J1161" s="36">
        <v>0.9266970157623291</v>
      </c>
      <c r="K1161" s="36">
        <v>1.1625679731369019</v>
      </c>
      <c r="L1161" s="36">
        <v>1.479794979095459</v>
      </c>
      <c r="M1161" s="36">
        <v>1.7547520399093628</v>
      </c>
      <c r="N1161" s="36">
        <v>0.80726802349090576</v>
      </c>
      <c r="O1161" s="36">
        <v>1.4242689609527588</v>
      </c>
      <c r="P1161" s="26"/>
      <c r="Q1161" s="27">
        <f t="shared" si="47"/>
        <v>1.2749288585308395E-5</v>
      </c>
      <c r="R1161" s="26"/>
      <c r="S1161" s="27">
        <f t="shared" si="48"/>
        <v>4.1482978890422767E-4</v>
      </c>
      <c r="T1161" s="26"/>
      <c r="U1161" s="26">
        <v>1204</v>
      </c>
    </row>
    <row r="1162" spans="2:21" x14ac:dyDescent="0.35">
      <c r="B1162" s="26" t="s">
        <v>967</v>
      </c>
      <c r="C1162" s="26" t="s">
        <v>1076</v>
      </c>
      <c r="D1162" s="26"/>
      <c r="E1162" s="36">
        <v>0</v>
      </c>
      <c r="F1162" s="36">
        <v>0</v>
      </c>
      <c r="G1162" s="36">
        <v>0</v>
      </c>
      <c r="H1162" s="36">
        <v>0</v>
      </c>
      <c r="I1162" s="36">
        <v>2.7250000275671482E-3</v>
      </c>
      <c r="J1162" s="36">
        <v>7.4649997986853123E-3</v>
      </c>
      <c r="K1162" s="36">
        <v>0.23980900645256042</v>
      </c>
      <c r="L1162" s="36">
        <v>1.0094959735870361</v>
      </c>
      <c r="M1162" s="36">
        <v>1.1390780210494995</v>
      </c>
      <c r="N1162" s="36">
        <v>1.1343619823455811</v>
      </c>
      <c r="O1162" s="36">
        <v>1.3775949478149414</v>
      </c>
      <c r="P1162" s="26"/>
      <c r="Q1162" s="27">
        <f t="shared" si="47"/>
        <v>1.7915125896584262E-5</v>
      </c>
      <c r="R1162" s="26"/>
      <c r="S1162" s="27">
        <f t="shared" si="48"/>
        <v>4.0123560722359763E-4</v>
      </c>
      <c r="T1162" s="26"/>
      <c r="U1162" s="26">
        <v>1208</v>
      </c>
    </row>
    <row r="1163" spans="2:21" x14ac:dyDescent="0.35">
      <c r="B1163" s="26" t="s">
        <v>967</v>
      </c>
      <c r="C1163" s="26" t="s">
        <v>1077</v>
      </c>
      <c r="D1163" s="26"/>
      <c r="E1163" s="36">
        <v>0.30185699462890625</v>
      </c>
      <c r="F1163" s="36">
        <v>0.26696500182151794</v>
      </c>
      <c r="G1163" s="36">
        <v>0.2220969945192337</v>
      </c>
      <c r="H1163" s="36">
        <v>0.2893109917640686</v>
      </c>
      <c r="I1163" s="36">
        <v>0.25411400198936462</v>
      </c>
      <c r="J1163" s="36">
        <v>0.33853998780250549</v>
      </c>
      <c r="K1163" s="36">
        <v>0.12272900342941284</v>
      </c>
      <c r="L1163" s="36">
        <v>0.36639198660850525</v>
      </c>
      <c r="M1163" s="36">
        <v>0.77971398830413818</v>
      </c>
      <c r="N1163" s="36">
        <v>1.1755169630050659</v>
      </c>
      <c r="O1163" s="36">
        <v>1.3574409484863281</v>
      </c>
      <c r="P1163" s="26"/>
      <c r="Q1163" s="27">
        <f t="shared" si="47"/>
        <v>1.8565091843311086E-5</v>
      </c>
      <c r="R1163" s="26"/>
      <c r="S1163" s="27">
        <f t="shared" si="48"/>
        <v>3.9536559283988749E-4</v>
      </c>
      <c r="T1163" s="26"/>
      <c r="U1163" s="26">
        <v>1212</v>
      </c>
    </row>
    <row r="1164" spans="2:21" x14ac:dyDescent="0.35">
      <c r="B1164" s="26" t="s">
        <v>967</v>
      </c>
      <c r="C1164" s="26" t="s">
        <v>1078</v>
      </c>
      <c r="D1164" s="26"/>
      <c r="E1164" s="36">
        <v>0.78184598684310913</v>
      </c>
      <c r="F1164" s="36">
        <v>0.76738399267196655</v>
      </c>
      <c r="G1164" s="36">
        <v>0.8448759913444519</v>
      </c>
      <c r="H1164" s="36">
        <v>1.0737409591674805</v>
      </c>
      <c r="I1164" s="36">
        <v>0.88249200582504272</v>
      </c>
      <c r="J1164" s="36">
        <v>0.85834401845932007</v>
      </c>
      <c r="K1164" s="36">
        <v>1.1566029787063599</v>
      </c>
      <c r="L1164" s="36">
        <v>1.3518489599227905</v>
      </c>
      <c r="M1164" s="36">
        <v>1.573153018951416</v>
      </c>
      <c r="N1164" s="36">
        <v>1.3608620166778564</v>
      </c>
      <c r="O1164" s="36">
        <v>1.3357150554656982</v>
      </c>
      <c r="P1164" s="26"/>
      <c r="Q1164" s="27">
        <f t="shared" si="47"/>
        <v>2.1492270312384313E-5</v>
      </c>
      <c r="R1164" s="26"/>
      <c r="S1164" s="27">
        <f t="shared" si="48"/>
        <v>3.8903775177714695E-4</v>
      </c>
      <c r="T1164" s="26"/>
      <c r="U1164" s="26">
        <v>1216</v>
      </c>
    </row>
    <row r="1165" spans="2:21" x14ac:dyDescent="0.35">
      <c r="B1165" s="26" t="s">
        <v>967</v>
      </c>
      <c r="C1165" s="26" t="s">
        <v>1079</v>
      </c>
      <c r="D1165" s="26"/>
      <c r="E1165" s="36">
        <v>1.5611000061035156</v>
      </c>
      <c r="F1165" s="36">
        <v>1.6346249580383301</v>
      </c>
      <c r="G1165" s="36">
        <v>1.7231210470199585</v>
      </c>
      <c r="H1165" s="36">
        <v>1.1290069818496704</v>
      </c>
      <c r="I1165" s="36">
        <v>1.3235750198364258</v>
      </c>
      <c r="J1165" s="36">
        <v>0.80410802364349365</v>
      </c>
      <c r="K1165" s="36">
        <v>0.91462200880050659</v>
      </c>
      <c r="L1165" s="36">
        <v>0.91195601224899292</v>
      </c>
      <c r="M1165" s="36">
        <v>0.77013999223709106</v>
      </c>
      <c r="N1165" s="36">
        <v>0.59127497673034668</v>
      </c>
      <c r="O1165" s="36">
        <v>1.2891290187835693</v>
      </c>
      <c r="P1165" s="26"/>
      <c r="Q1165" s="27">
        <f t="shared" si="47"/>
        <v>9.338082386824057E-6</v>
      </c>
      <c r="R1165" s="26"/>
      <c r="S1165" s="27">
        <f t="shared" si="48"/>
        <v>3.7546919394674627E-4</v>
      </c>
      <c r="T1165" s="26"/>
      <c r="U1165" s="26">
        <v>1222</v>
      </c>
    </row>
    <row r="1166" spans="2:21" x14ac:dyDescent="0.35">
      <c r="B1166" s="26" t="s">
        <v>967</v>
      </c>
      <c r="C1166" s="26" t="s">
        <v>1080</v>
      </c>
      <c r="D1166" s="26"/>
      <c r="E1166" s="36">
        <v>0.11739499866962433</v>
      </c>
      <c r="F1166" s="36">
        <v>7.637999951839447E-2</v>
      </c>
      <c r="G1166" s="36">
        <v>2.7243999764323235E-2</v>
      </c>
      <c r="H1166" s="36">
        <v>1.8402000889182091E-2</v>
      </c>
      <c r="I1166" s="36">
        <v>0.19674199819564819</v>
      </c>
      <c r="J1166" s="36">
        <v>0.81170302629470825</v>
      </c>
      <c r="K1166" s="36">
        <v>0.96948802471160889</v>
      </c>
      <c r="L1166" s="36">
        <v>1.3014329671859741</v>
      </c>
      <c r="M1166" s="36">
        <v>1.4495450258255005</v>
      </c>
      <c r="N1166" s="36">
        <v>0.98402899503707886</v>
      </c>
      <c r="O1166" s="36">
        <v>1.2570339441299438</v>
      </c>
      <c r="P1166" s="26"/>
      <c r="Q1166" s="27">
        <f t="shared" ref="Q1166:Q1229" si="49">N1166/$N$15</f>
        <v>1.5540897532131784E-5</v>
      </c>
      <c r="R1166" s="26"/>
      <c r="S1166" s="27">
        <f t="shared" si="48"/>
        <v>3.6612124534403113E-4</v>
      </c>
      <c r="T1166" s="26"/>
      <c r="U1166" s="26">
        <v>1226</v>
      </c>
    </row>
    <row r="1167" spans="2:21" x14ac:dyDescent="0.35">
      <c r="B1167" s="26" t="s">
        <v>967</v>
      </c>
      <c r="C1167" s="26" t="s">
        <v>1081</v>
      </c>
      <c r="D1167" s="26"/>
      <c r="E1167" s="36">
        <v>0.96691501140594482</v>
      </c>
      <c r="F1167" s="36">
        <v>1.2312469482421875</v>
      </c>
      <c r="G1167" s="36">
        <v>1.3506289720535278</v>
      </c>
      <c r="H1167" s="36">
        <v>1.7503800392150879</v>
      </c>
      <c r="I1167" s="36">
        <v>1.7264480590820313</v>
      </c>
      <c r="J1167" s="36">
        <v>1.3644959926605225</v>
      </c>
      <c r="K1167" s="36">
        <v>1.8376090526580811</v>
      </c>
      <c r="L1167" s="36">
        <v>2.7756359577178955</v>
      </c>
      <c r="M1167" s="36">
        <v>2.4044339656829834</v>
      </c>
      <c r="N1167" s="36">
        <v>1.5463310480117798</v>
      </c>
      <c r="O1167" s="36">
        <v>1.2498120069503784</v>
      </c>
      <c r="P1167" s="26"/>
      <c r="Q1167" s="27">
        <f t="shared" si="49"/>
        <v>2.4421406776737818E-5</v>
      </c>
      <c r="R1167" s="26"/>
      <c r="S1167" s="27">
        <f t="shared" si="48"/>
        <v>3.640177980613812E-4</v>
      </c>
      <c r="T1167" s="26"/>
      <c r="U1167" s="26">
        <v>1227</v>
      </c>
    </row>
    <row r="1168" spans="2:21" x14ac:dyDescent="0.35">
      <c r="B1168" s="26" t="s">
        <v>967</v>
      </c>
      <c r="C1168" s="26" t="s">
        <v>1082</v>
      </c>
      <c r="D1168" s="26"/>
      <c r="E1168" s="36">
        <v>0.13137400150299072</v>
      </c>
      <c r="F1168" s="36">
        <v>0.13959899544715881</v>
      </c>
      <c r="G1168" s="36">
        <v>0.25143501162528992</v>
      </c>
      <c r="H1168" s="36">
        <v>0.45015901327133179</v>
      </c>
      <c r="I1168" s="36">
        <v>0.41437599062919617</v>
      </c>
      <c r="J1168" s="36">
        <v>0.34921801090240479</v>
      </c>
      <c r="K1168" s="36">
        <v>0.53818202018737793</v>
      </c>
      <c r="L1168" s="36">
        <v>0.83308100700378418</v>
      </c>
      <c r="M1168" s="36">
        <v>0.8535270094871521</v>
      </c>
      <c r="N1168" s="36">
        <v>1.0260059833526611</v>
      </c>
      <c r="O1168" s="36">
        <v>1.2162179946899414</v>
      </c>
      <c r="P1168" s="26"/>
      <c r="Q1168" s="27">
        <f t="shared" si="49"/>
        <v>1.6203845552373175E-5</v>
      </c>
      <c r="R1168" s="26"/>
      <c r="S1168" s="27">
        <f t="shared" si="48"/>
        <v>3.5423327182616728E-4</v>
      </c>
      <c r="T1168" s="26"/>
      <c r="U1168" s="26">
        <v>1230</v>
      </c>
    </row>
    <row r="1169" spans="2:21" x14ac:dyDescent="0.35">
      <c r="B1169" s="26" t="s">
        <v>967</v>
      </c>
      <c r="C1169" s="26" t="s">
        <v>1083</v>
      </c>
      <c r="D1169" s="26"/>
      <c r="E1169" s="36">
        <v>2.5517380237579346</v>
      </c>
      <c r="F1169" s="36">
        <v>2.63525390625</v>
      </c>
      <c r="G1169" s="36">
        <v>2.9897620677947998</v>
      </c>
      <c r="H1169" s="36">
        <v>3.384955883026123</v>
      </c>
      <c r="I1169" s="36">
        <v>3.467695951461792</v>
      </c>
      <c r="J1169" s="36">
        <v>3.4446349143981934</v>
      </c>
      <c r="K1169" s="36">
        <v>3.6242260932922363</v>
      </c>
      <c r="L1169" s="36">
        <v>4.614570140838623</v>
      </c>
      <c r="M1169" s="36">
        <v>3.5610830783843994</v>
      </c>
      <c r="N1169" s="36">
        <v>1.3874919414520264</v>
      </c>
      <c r="O1169" s="36">
        <v>0.98189699649810791</v>
      </c>
      <c r="P1169" s="26"/>
      <c r="Q1169" s="27">
        <f t="shared" si="49"/>
        <v>2.1912840167836754E-5</v>
      </c>
      <c r="R1169" s="26"/>
      <c r="S1169" s="27">
        <f t="shared" si="48"/>
        <v>2.8598539668415589E-4</v>
      </c>
      <c r="T1169" s="26"/>
      <c r="U1169" s="26">
        <v>1257</v>
      </c>
    </row>
    <row r="1170" spans="2:21" x14ac:dyDescent="0.35">
      <c r="B1170" s="26" t="s">
        <v>967</v>
      </c>
      <c r="C1170" s="26" t="s">
        <v>1084</v>
      </c>
      <c r="D1170" s="26"/>
      <c r="E1170" s="36">
        <v>7.9499999992549419E-4</v>
      </c>
      <c r="F1170" s="36">
        <v>0</v>
      </c>
      <c r="G1170" s="36">
        <v>0</v>
      </c>
      <c r="H1170" s="36">
        <v>0</v>
      </c>
      <c r="I1170" s="36">
        <v>0.36535900831222534</v>
      </c>
      <c r="J1170" s="36">
        <v>3.5719399452209473</v>
      </c>
      <c r="K1170" s="36">
        <v>3.1271450519561768</v>
      </c>
      <c r="L1170" s="36">
        <v>2.3809630870819092</v>
      </c>
      <c r="M1170" s="36">
        <v>1.8495559692382813</v>
      </c>
      <c r="N1170" s="36">
        <v>0.60761499404907227</v>
      </c>
      <c r="O1170" s="36">
        <v>0.96406102180480957</v>
      </c>
      <c r="P1170" s="26"/>
      <c r="Q1170" s="27">
        <f t="shared" si="49"/>
        <v>9.596142399389036E-6</v>
      </c>
      <c r="R1170" s="26"/>
      <c r="S1170" s="27">
        <f t="shared" si="48"/>
        <v>2.807905256171261E-4</v>
      </c>
      <c r="T1170" s="26"/>
      <c r="U1170" s="26">
        <v>1263</v>
      </c>
    </row>
    <row r="1171" spans="2:21" x14ac:dyDescent="0.35">
      <c r="B1171" s="26" t="s">
        <v>967</v>
      </c>
      <c r="C1171" s="26" t="s">
        <v>1085</v>
      </c>
      <c r="D1171" s="26"/>
      <c r="E1171" s="36">
        <v>0.34691399335861206</v>
      </c>
      <c r="F1171" s="36">
        <v>0.4064059853553772</v>
      </c>
      <c r="G1171" s="36">
        <v>0.58450800180435181</v>
      </c>
      <c r="H1171" s="36">
        <v>0.52486902475357056</v>
      </c>
      <c r="I1171" s="36">
        <v>0.5350080132484436</v>
      </c>
      <c r="J1171" s="36">
        <v>0.59235900640487671</v>
      </c>
      <c r="K1171" s="36">
        <v>0.7585030198097229</v>
      </c>
      <c r="L1171" s="36">
        <v>1.1606559753417969</v>
      </c>
      <c r="M1171" s="36">
        <v>1.312067985534668</v>
      </c>
      <c r="N1171" s="36">
        <v>1.2174570560455322</v>
      </c>
      <c r="O1171" s="36">
        <v>0.93085998296737671</v>
      </c>
      <c r="P1171" s="26"/>
      <c r="Q1171" s="27">
        <f t="shared" si="49"/>
        <v>1.9227457171687819E-5</v>
      </c>
      <c r="R1171" s="26"/>
      <c r="S1171" s="27">
        <f t="shared" si="48"/>
        <v>2.7112045605166981E-4</v>
      </c>
      <c r="T1171" s="26"/>
      <c r="U1171" s="26">
        <v>1265</v>
      </c>
    </row>
    <row r="1172" spans="2:21" x14ac:dyDescent="0.35">
      <c r="B1172" s="26" t="s">
        <v>967</v>
      </c>
      <c r="C1172" s="26" t="s">
        <v>1086</v>
      </c>
      <c r="D1172" s="26"/>
      <c r="E1172" s="36">
        <v>1.1811020374298096</v>
      </c>
      <c r="F1172" s="36">
        <v>1.0211069583892822</v>
      </c>
      <c r="G1172" s="36">
        <v>1.0475469827651978</v>
      </c>
      <c r="H1172" s="36">
        <v>1.0635180473327637</v>
      </c>
      <c r="I1172" s="36">
        <v>1.2463140487670898</v>
      </c>
      <c r="J1172" s="36">
        <v>1.1323820352554321</v>
      </c>
      <c r="K1172" s="36">
        <v>1.2136629819869995</v>
      </c>
      <c r="L1172" s="36">
        <v>1.4981460571289063</v>
      </c>
      <c r="M1172" s="36">
        <v>1.4099700450897217</v>
      </c>
      <c r="N1172" s="36">
        <v>0.95592701435089111</v>
      </c>
      <c r="O1172" s="36">
        <v>0.85610097646713257</v>
      </c>
      <c r="P1172" s="26"/>
      <c r="Q1172" s="27">
        <f t="shared" si="49"/>
        <v>1.5097079306757709E-5</v>
      </c>
      <c r="R1172" s="26"/>
      <c r="S1172" s="27">
        <f t="shared" si="48"/>
        <v>2.4934629419361696E-4</v>
      </c>
      <c r="T1172" s="26"/>
      <c r="U1172" s="26">
        <v>1280</v>
      </c>
    </row>
    <row r="1173" spans="2:21" x14ac:dyDescent="0.35">
      <c r="B1173" s="26" t="s">
        <v>967</v>
      </c>
      <c r="C1173" s="26" t="s">
        <v>1087</v>
      </c>
      <c r="D1173" s="26"/>
      <c r="E1173" s="36">
        <v>0.43680301308631897</v>
      </c>
      <c r="F1173" s="36">
        <v>0.6308019757270813</v>
      </c>
      <c r="G1173" s="36">
        <v>0.5179780125617981</v>
      </c>
      <c r="H1173" s="36">
        <v>0.53599697351455688</v>
      </c>
      <c r="I1173" s="36">
        <v>0.49644100666046143</v>
      </c>
      <c r="J1173" s="36">
        <v>0.56270301342010498</v>
      </c>
      <c r="K1173" s="36">
        <v>0.76623499393463135</v>
      </c>
      <c r="L1173" s="36">
        <v>1.0094380378723145</v>
      </c>
      <c r="M1173" s="36">
        <v>1.1422009468078613</v>
      </c>
      <c r="N1173" s="36">
        <v>0.87162202596664429</v>
      </c>
      <c r="O1173" s="36">
        <v>0.81557399034500122</v>
      </c>
      <c r="P1173" s="26"/>
      <c r="Q1173" s="27">
        <f t="shared" si="49"/>
        <v>1.3765639692137642E-5</v>
      </c>
      <c r="R1173" s="26"/>
      <c r="S1173" s="27">
        <f t="shared" si="48"/>
        <v>2.3754248356593741E-4</v>
      </c>
      <c r="T1173" s="26"/>
      <c r="U1173" s="26">
        <v>1283</v>
      </c>
    </row>
    <row r="1174" spans="2:21" x14ac:dyDescent="0.35">
      <c r="B1174" s="26" t="s">
        <v>967</v>
      </c>
      <c r="C1174" s="26" t="s">
        <v>1088</v>
      </c>
      <c r="D1174" s="26"/>
      <c r="E1174" s="36">
        <v>0.12881100177764893</v>
      </c>
      <c r="F1174" s="36">
        <v>0.10983400046825409</v>
      </c>
      <c r="G1174" s="36">
        <v>0.11762800067663193</v>
      </c>
      <c r="H1174" s="36">
        <v>0.18200600147247314</v>
      </c>
      <c r="I1174" s="36">
        <v>0.20346400141716003</v>
      </c>
      <c r="J1174" s="36">
        <v>0.20746299624443054</v>
      </c>
      <c r="K1174" s="36">
        <v>8.1024996936321259E-2</v>
      </c>
      <c r="L1174" s="36">
        <v>0.21169799566268921</v>
      </c>
      <c r="M1174" s="36">
        <v>0.30305001139640808</v>
      </c>
      <c r="N1174" s="36">
        <v>0.79503899812698364</v>
      </c>
      <c r="O1174" s="36">
        <v>0.81300598382949829</v>
      </c>
      <c r="P1174" s="26"/>
      <c r="Q1174" s="27">
        <f t="shared" si="49"/>
        <v>1.255615400181841E-5</v>
      </c>
      <c r="R1174" s="26"/>
      <c r="S1174" s="27">
        <f t="shared" si="48"/>
        <v>2.3679453101628826E-4</v>
      </c>
      <c r="T1174" s="26"/>
      <c r="U1174" s="26">
        <v>1284</v>
      </c>
    </row>
    <row r="1175" spans="2:21" x14ac:dyDescent="0.35">
      <c r="B1175" s="26" t="s">
        <v>967</v>
      </c>
      <c r="C1175" s="26" t="s">
        <v>1089</v>
      </c>
      <c r="D1175" s="26"/>
      <c r="E1175" s="36">
        <v>0.47010898590087891</v>
      </c>
      <c r="F1175" s="36">
        <v>0.42539200186729431</v>
      </c>
      <c r="G1175" s="36">
        <v>0.40479400753974915</v>
      </c>
      <c r="H1175" s="36">
        <v>0.45391198992729187</v>
      </c>
      <c r="I1175" s="36">
        <v>0.5852469801902771</v>
      </c>
      <c r="J1175" s="36">
        <v>0.64136999845504761</v>
      </c>
      <c r="K1175" s="36">
        <v>0.79522198438644409</v>
      </c>
      <c r="L1175" s="36">
        <v>1.2318899631500244</v>
      </c>
      <c r="M1175" s="36">
        <v>1.2394729852676392</v>
      </c>
      <c r="N1175" s="36">
        <v>1.0681769847869873</v>
      </c>
      <c r="O1175" s="36">
        <v>0.75256800651550293</v>
      </c>
      <c r="P1175" s="26"/>
      <c r="Q1175" s="27">
        <f t="shared" si="49"/>
        <v>1.6869857646959423E-5</v>
      </c>
      <c r="R1175" s="26"/>
      <c r="S1175" s="27">
        <f t="shared" si="48"/>
        <v>2.1919148407900774E-4</v>
      </c>
      <c r="T1175" s="26"/>
      <c r="U1175" s="26">
        <v>1291</v>
      </c>
    </row>
    <row r="1176" spans="2:21" x14ac:dyDescent="0.35">
      <c r="B1176" s="26" t="s">
        <v>967</v>
      </c>
      <c r="C1176" s="26" t="s">
        <v>1090</v>
      </c>
      <c r="D1176" s="26"/>
      <c r="E1176" s="36">
        <v>0</v>
      </c>
      <c r="F1176" s="36">
        <v>0</v>
      </c>
      <c r="G1176" s="36">
        <v>0</v>
      </c>
      <c r="H1176" s="36">
        <v>4.729999927803874E-4</v>
      </c>
      <c r="I1176" s="36">
        <v>4.0867999196052551E-2</v>
      </c>
      <c r="J1176" s="36">
        <v>0.18637999892234802</v>
      </c>
      <c r="K1176" s="36">
        <v>0.37225601077079773</v>
      </c>
      <c r="L1176" s="36">
        <v>1.2477760314941406</v>
      </c>
      <c r="M1176" s="36">
        <v>0.91170597076416016</v>
      </c>
      <c r="N1176" s="36">
        <v>0.80396997928619385</v>
      </c>
      <c r="O1176" s="36">
        <v>0.71631002426147461</v>
      </c>
      <c r="P1176" s="26"/>
      <c r="Q1176" s="27">
        <f t="shared" si="49"/>
        <v>1.2697202145477485E-5</v>
      </c>
      <c r="R1176" s="26"/>
      <c r="S1176" s="27">
        <f t="shared" si="48"/>
        <v>2.0863105515940938E-4</v>
      </c>
      <c r="T1176" s="26"/>
      <c r="U1176" s="26">
        <v>1300</v>
      </c>
    </row>
    <row r="1177" spans="2:21" x14ac:dyDescent="0.35">
      <c r="B1177" s="26" t="s">
        <v>967</v>
      </c>
      <c r="C1177" s="26" t="s">
        <v>1091</v>
      </c>
      <c r="D1177" s="26"/>
      <c r="E1177" s="36">
        <v>0</v>
      </c>
      <c r="F1177" s="36">
        <v>0</v>
      </c>
      <c r="G1177" s="36">
        <v>0</v>
      </c>
      <c r="H1177" s="36">
        <v>7.7128998935222626E-2</v>
      </c>
      <c r="I1177" s="36">
        <v>0.11757300049066544</v>
      </c>
      <c r="J1177" s="36">
        <v>0.40196499228477478</v>
      </c>
      <c r="K1177" s="36">
        <v>0.71978402137756348</v>
      </c>
      <c r="L1177" s="36">
        <v>0.89165002107620239</v>
      </c>
      <c r="M1177" s="36">
        <v>1.1456270217895508</v>
      </c>
      <c r="N1177" s="36">
        <v>0.93594998121261597</v>
      </c>
      <c r="O1177" s="36">
        <v>0.69441598653793335</v>
      </c>
      <c r="P1177" s="26"/>
      <c r="Q1177" s="27">
        <f t="shared" si="49"/>
        <v>1.4781579431689256E-5</v>
      </c>
      <c r="R1177" s="26"/>
      <c r="S1177" s="27">
        <f t="shared" si="48"/>
        <v>2.0225424059971958E-4</v>
      </c>
      <c r="T1177" s="26"/>
      <c r="U1177" s="26">
        <v>1305</v>
      </c>
    </row>
    <row r="1178" spans="2:21" x14ac:dyDescent="0.35">
      <c r="B1178" s="26" t="s">
        <v>967</v>
      </c>
      <c r="C1178" s="26" t="s">
        <v>1092</v>
      </c>
      <c r="D1178" s="26"/>
      <c r="E1178" s="36">
        <v>0.52126097679138184</v>
      </c>
      <c r="F1178" s="36">
        <v>0.59220302104949951</v>
      </c>
      <c r="G1178" s="36">
        <v>0.54488199949264526</v>
      </c>
      <c r="H1178" s="36">
        <v>0.44672900438308716</v>
      </c>
      <c r="I1178" s="36">
        <v>0.2063169926404953</v>
      </c>
      <c r="J1178" s="36">
        <v>4.8650998622179031E-2</v>
      </c>
      <c r="K1178" s="36">
        <v>0.12056499719619751</v>
      </c>
      <c r="L1178" s="36">
        <v>0.56963002681732178</v>
      </c>
      <c r="M1178" s="36">
        <v>0.92043799161911011</v>
      </c>
      <c r="N1178" s="36">
        <v>0.89570897817611694</v>
      </c>
      <c r="O1178" s="36">
        <v>0.66642999649047852</v>
      </c>
      <c r="P1178" s="26"/>
      <c r="Q1178" s="27">
        <f t="shared" si="49"/>
        <v>1.4146048052091167E-5</v>
      </c>
      <c r="R1178" s="26"/>
      <c r="S1178" s="27">
        <f t="shared" si="48"/>
        <v>1.9410309593397089E-4</v>
      </c>
      <c r="T1178" s="26"/>
      <c r="U1178" s="26">
        <v>1310</v>
      </c>
    </row>
    <row r="1179" spans="2:21" x14ac:dyDescent="0.35">
      <c r="B1179" s="26" t="s">
        <v>967</v>
      </c>
      <c r="C1179" s="26" t="s">
        <v>1093</v>
      </c>
      <c r="D1179" s="26"/>
      <c r="E1179" s="36">
        <v>0.42907100915908813</v>
      </c>
      <c r="F1179" s="36">
        <v>0.49252098798751831</v>
      </c>
      <c r="G1179" s="36">
        <v>0.5391089916229248</v>
      </c>
      <c r="H1179" s="36">
        <v>0.6356080174446106</v>
      </c>
      <c r="I1179" s="36">
        <v>0.70219999551773071</v>
      </c>
      <c r="J1179" s="36">
        <v>0.77687597274780273</v>
      </c>
      <c r="K1179" s="36">
        <v>1.1949950456619263</v>
      </c>
      <c r="L1179" s="36">
        <v>1.6637890338897705</v>
      </c>
      <c r="M1179" s="36">
        <v>1.6426030397415161</v>
      </c>
      <c r="N1179" s="36">
        <v>0.72887200117111206</v>
      </c>
      <c r="O1179" s="36">
        <v>0.65985697507858276</v>
      </c>
      <c r="P1179" s="26"/>
      <c r="Q1179" s="27">
        <f t="shared" si="49"/>
        <v>1.1511170038046764E-5</v>
      </c>
      <c r="R1179" s="26"/>
      <c r="S1179" s="27">
        <f t="shared" si="48"/>
        <v>1.9218865058726075E-4</v>
      </c>
      <c r="T1179" s="26"/>
      <c r="U1179" s="26">
        <v>1313</v>
      </c>
    </row>
    <row r="1180" spans="2:21" x14ac:dyDescent="0.35">
      <c r="B1180" s="26" t="s">
        <v>967</v>
      </c>
      <c r="C1180" s="26" t="s">
        <v>1094</v>
      </c>
      <c r="D1180" s="26"/>
      <c r="E1180" s="36">
        <v>8.2179997116327286E-3</v>
      </c>
      <c r="F1180" s="36">
        <v>4.400000034365803E-5</v>
      </c>
      <c r="G1180" s="36">
        <v>0</v>
      </c>
      <c r="H1180" s="36">
        <v>0</v>
      </c>
      <c r="I1180" s="36">
        <v>0</v>
      </c>
      <c r="J1180" s="36">
        <v>4.0300001273863018E-4</v>
      </c>
      <c r="K1180" s="36">
        <v>2.463500015437603E-2</v>
      </c>
      <c r="L1180" s="36">
        <v>5.4138999432325363E-2</v>
      </c>
      <c r="M1180" s="36">
        <v>5.3571999073028564E-2</v>
      </c>
      <c r="N1180" s="36">
        <v>1.7379999626427889E-3</v>
      </c>
      <c r="O1180" s="36">
        <v>0.65858197212219238</v>
      </c>
      <c r="P1180" s="26"/>
      <c r="Q1180" s="27">
        <f t="shared" si="49"/>
        <v>2.7448458802032243E-8</v>
      </c>
      <c r="R1180" s="26"/>
      <c r="S1180" s="27">
        <f t="shared" si="48"/>
        <v>1.9181729572258837E-4</v>
      </c>
      <c r="T1180" s="26"/>
      <c r="U1180" s="26">
        <v>1314</v>
      </c>
    </row>
    <row r="1181" spans="2:21" x14ac:dyDescent="0.35">
      <c r="B1181" s="26" t="s">
        <v>967</v>
      </c>
      <c r="C1181" s="26" t="s">
        <v>1095</v>
      </c>
      <c r="D1181" s="26"/>
      <c r="E1181" s="36">
        <v>0.93263697624206543</v>
      </c>
      <c r="F1181" s="36">
        <v>0.59043002128601074</v>
      </c>
      <c r="G1181" s="36">
        <v>0.62160497903823853</v>
      </c>
      <c r="H1181" s="36">
        <v>0.58509600162506104</v>
      </c>
      <c r="I1181" s="36">
        <v>0.66055202484130859</v>
      </c>
      <c r="J1181" s="36">
        <v>0.7894359827041626</v>
      </c>
      <c r="K1181" s="36">
        <v>1.245028018951416</v>
      </c>
      <c r="L1181" s="36">
        <v>1.6919649839401245</v>
      </c>
      <c r="M1181" s="36">
        <v>1.8364080190658569</v>
      </c>
      <c r="N1181" s="36">
        <v>0.98238497972488403</v>
      </c>
      <c r="O1181" s="36">
        <v>0.65766501426696777</v>
      </c>
      <c r="P1181" s="26"/>
      <c r="Q1181" s="27">
        <f t="shared" si="49"/>
        <v>1.5514933385102648E-5</v>
      </c>
      <c r="R1181" s="26"/>
      <c r="S1181" s="27">
        <f t="shared" ref="S1181:S1244" si="50">O1181/$O$1052</f>
        <v>1.9155022437304325E-4</v>
      </c>
      <c r="T1181" s="26"/>
      <c r="U1181" s="26">
        <v>1316</v>
      </c>
    </row>
    <row r="1182" spans="2:21" x14ac:dyDescent="0.35">
      <c r="B1182" s="26" t="s">
        <v>967</v>
      </c>
      <c r="C1182" s="26" t="s">
        <v>1096</v>
      </c>
      <c r="D1182" s="26"/>
      <c r="E1182" s="36">
        <v>3.452125072479248</v>
      </c>
      <c r="F1182" s="36">
        <v>2.2883570194244385</v>
      </c>
      <c r="G1182" s="36">
        <v>1.7463699579238892</v>
      </c>
      <c r="H1182" s="36">
        <v>1.6296819448471069</v>
      </c>
      <c r="I1182" s="36">
        <v>1.6208260059356689</v>
      </c>
      <c r="J1182" s="36">
        <v>1.6209590435028076</v>
      </c>
      <c r="K1182" s="36">
        <v>1.5638289451599121</v>
      </c>
      <c r="L1182" s="36">
        <v>1.6078109741210938</v>
      </c>
      <c r="M1182" s="36">
        <v>1.2222510576248169</v>
      </c>
      <c r="N1182" s="36">
        <v>0.82637399435043335</v>
      </c>
      <c r="O1182" s="36">
        <v>0.64349901676177979</v>
      </c>
      <c r="P1182" s="26"/>
      <c r="Q1182" s="27">
        <f t="shared" si="49"/>
        <v>1.3051031660845133E-5</v>
      </c>
      <c r="R1182" s="26"/>
      <c r="S1182" s="27">
        <f t="shared" si="50"/>
        <v>1.8742426367615079E-4</v>
      </c>
      <c r="T1182" s="26"/>
      <c r="U1182" s="26">
        <v>1319</v>
      </c>
    </row>
    <row r="1183" spans="2:21" x14ac:dyDescent="0.35">
      <c r="B1183" s="26" t="s">
        <v>967</v>
      </c>
      <c r="C1183" s="26" t="s">
        <v>1097</v>
      </c>
      <c r="D1183" s="26"/>
      <c r="E1183" s="36">
        <v>0.35714501142501831</v>
      </c>
      <c r="F1183" s="36">
        <v>0.32636800408363342</v>
      </c>
      <c r="G1183" s="36">
        <v>0.3509800136089325</v>
      </c>
      <c r="H1183" s="36">
        <v>0.30875200033187866</v>
      </c>
      <c r="I1183" s="36">
        <v>0.32679298520088196</v>
      </c>
      <c r="J1183" s="36">
        <v>0.42730900645256042</v>
      </c>
      <c r="K1183" s="36">
        <v>0.55450797080993652</v>
      </c>
      <c r="L1183" s="36">
        <v>0.79790002107620239</v>
      </c>
      <c r="M1183" s="36">
        <v>0.83464199304580688</v>
      </c>
      <c r="N1183" s="36">
        <v>0.55212301015853882</v>
      </c>
      <c r="O1183" s="36">
        <v>0.60943901538848877</v>
      </c>
      <c r="P1183" s="26"/>
      <c r="Q1183" s="27">
        <f t="shared" si="49"/>
        <v>8.7197503013442096E-6</v>
      </c>
      <c r="R1183" s="26"/>
      <c r="S1183" s="27">
        <f t="shared" si="50"/>
        <v>1.7750401436431547E-4</v>
      </c>
      <c r="T1183" s="26"/>
      <c r="U1183" s="26">
        <v>1325</v>
      </c>
    </row>
    <row r="1184" spans="2:21" x14ac:dyDescent="0.35">
      <c r="B1184" s="26" t="s">
        <v>967</v>
      </c>
      <c r="C1184" s="26" t="s">
        <v>1098</v>
      </c>
      <c r="D1184" s="26"/>
      <c r="E1184" s="36">
        <v>0</v>
      </c>
      <c r="F1184" s="36">
        <v>5.4347999393939972E-2</v>
      </c>
      <c r="G1184" s="36">
        <v>9.1163001954555511E-2</v>
      </c>
      <c r="H1184" s="36">
        <v>0.14019599556922913</v>
      </c>
      <c r="I1184" s="36">
        <v>0.1830269992351532</v>
      </c>
      <c r="J1184" s="36">
        <v>0.21525099873542786</v>
      </c>
      <c r="K1184" s="36">
        <v>0.28075000643730164</v>
      </c>
      <c r="L1184" s="36">
        <v>0.50384098291397095</v>
      </c>
      <c r="M1184" s="36">
        <v>0.64736199378967285</v>
      </c>
      <c r="N1184" s="36">
        <v>0.55843198299407959</v>
      </c>
      <c r="O1184" s="36">
        <v>0.60731697082519531</v>
      </c>
      <c r="P1184" s="26"/>
      <c r="Q1184" s="27">
        <f t="shared" si="49"/>
        <v>8.8193887275131945E-6</v>
      </c>
      <c r="R1184" s="26"/>
      <c r="S1184" s="27">
        <f t="shared" si="50"/>
        <v>1.768859518196908E-4</v>
      </c>
      <c r="T1184" s="26"/>
      <c r="U1184" s="26">
        <v>1326</v>
      </c>
    </row>
    <row r="1185" spans="2:21" x14ac:dyDescent="0.35">
      <c r="B1185" s="26" t="s">
        <v>967</v>
      </c>
      <c r="C1185" s="26" t="s">
        <v>1099</v>
      </c>
      <c r="D1185" s="26"/>
      <c r="E1185" s="36">
        <v>0</v>
      </c>
      <c r="F1185" s="36">
        <v>0</v>
      </c>
      <c r="G1185" s="36">
        <v>0</v>
      </c>
      <c r="H1185" s="36">
        <v>0</v>
      </c>
      <c r="I1185" s="36">
        <v>0</v>
      </c>
      <c r="J1185" s="36">
        <v>6.0999998822808266E-4</v>
      </c>
      <c r="K1185" s="36">
        <v>1.3569999719038606E-3</v>
      </c>
      <c r="L1185" s="36">
        <v>7.1200001984834671E-3</v>
      </c>
      <c r="M1185" s="36">
        <v>2.2756999358534813E-2</v>
      </c>
      <c r="N1185" s="36">
        <v>0.1502390056848526</v>
      </c>
      <c r="O1185" s="36">
        <v>0.60399198532104492</v>
      </c>
      <c r="P1185" s="26"/>
      <c r="Q1185" s="27">
        <f t="shared" si="49"/>
        <v>2.3727441004822019E-6</v>
      </c>
      <c r="R1185" s="26"/>
      <c r="S1185" s="27">
        <f t="shared" si="50"/>
        <v>1.7591752305194341E-4</v>
      </c>
      <c r="T1185" s="26"/>
      <c r="U1185" s="26">
        <v>1327</v>
      </c>
    </row>
    <row r="1186" spans="2:21" x14ac:dyDescent="0.35">
      <c r="B1186" s="26" t="s">
        <v>967</v>
      </c>
      <c r="C1186" s="26" t="s">
        <v>1100</v>
      </c>
      <c r="D1186" s="26"/>
      <c r="E1186" s="36">
        <v>5.0616998225450516E-2</v>
      </c>
      <c r="F1186" s="36">
        <v>6.2884002923965454E-2</v>
      </c>
      <c r="G1186" s="36">
        <v>6.699100136756897E-2</v>
      </c>
      <c r="H1186" s="36">
        <v>9.2441000044345856E-2</v>
      </c>
      <c r="I1186" s="36">
        <v>0.18512700498104095</v>
      </c>
      <c r="J1186" s="36">
        <v>0.44561800360679626</v>
      </c>
      <c r="K1186" s="36">
        <v>0.77675902843475342</v>
      </c>
      <c r="L1186" s="36">
        <v>0.90965700149536133</v>
      </c>
      <c r="M1186" s="36">
        <v>0.97646802663803101</v>
      </c>
      <c r="N1186" s="36">
        <v>0.69405901432037354</v>
      </c>
      <c r="O1186" s="36">
        <v>0.59280800819396973</v>
      </c>
      <c r="P1186" s="26"/>
      <c r="Q1186" s="27">
        <f t="shared" si="49"/>
        <v>1.0961364022001076E-5</v>
      </c>
      <c r="R1186" s="26"/>
      <c r="S1186" s="27">
        <f t="shared" si="50"/>
        <v>1.726600997717009E-4</v>
      </c>
      <c r="T1186" s="26"/>
      <c r="U1186" s="26">
        <v>1328</v>
      </c>
    </row>
    <row r="1187" spans="2:21" x14ac:dyDescent="0.35">
      <c r="B1187" s="26" t="s">
        <v>967</v>
      </c>
      <c r="C1187" s="26" t="s">
        <v>1101</v>
      </c>
      <c r="D1187" s="26"/>
      <c r="E1187" s="36">
        <v>0.56892997026443481</v>
      </c>
      <c r="F1187" s="36">
        <v>0.48743999004364014</v>
      </c>
      <c r="G1187" s="36">
        <v>0.48128500580787659</v>
      </c>
      <c r="H1187" s="36">
        <v>0.41145598888397217</v>
      </c>
      <c r="I1187" s="36">
        <v>0.31639701128005981</v>
      </c>
      <c r="J1187" s="36">
        <v>0.34360900521278381</v>
      </c>
      <c r="K1187" s="36">
        <v>0.47384700179100037</v>
      </c>
      <c r="L1187" s="36">
        <v>0.84316200017929077</v>
      </c>
      <c r="M1187" s="36">
        <v>0.87763601541519165</v>
      </c>
      <c r="N1187" s="36">
        <v>0.72655397653579712</v>
      </c>
      <c r="O1187" s="36">
        <v>0.58532500267028809</v>
      </c>
      <c r="P1187" s="26"/>
      <c r="Q1187" s="27">
        <f t="shared" si="49"/>
        <v>1.1474561174368892E-5</v>
      </c>
      <c r="R1187" s="26"/>
      <c r="S1187" s="27">
        <f t="shared" si="50"/>
        <v>1.704806142343053E-4</v>
      </c>
      <c r="T1187" s="26"/>
      <c r="U1187" s="26">
        <v>1329</v>
      </c>
    </row>
    <row r="1188" spans="2:21" x14ac:dyDescent="0.35">
      <c r="B1188" s="26" t="s">
        <v>967</v>
      </c>
      <c r="C1188" s="26" t="s">
        <v>1102</v>
      </c>
      <c r="D1188" s="26"/>
      <c r="E1188" s="36">
        <v>0</v>
      </c>
      <c r="F1188" s="36">
        <v>0</v>
      </c>
      <c r="G1188" s="36">
        <v>0</v>
      </c>
      <c r="H1188" s="36">
        <v>0</v>
      </c>
      <c r="I1188" s="36">
        <v>3.7990000564604998E-3</v>
      </c>
      <c r="J1188" s="36">
        <v>5.0772998481988907E-2</v>
      </c>
      <c r="K1188" s="36">
        <v>0.31423300504684448</v>
      </c>
      <c r="L1188" s="36">
        <v>0.76913201808929443</v>
      </c>
      <c r="M1188" s="36">
        <v>0.86060500144958496</v>
      </c>
      <c r="N1188" s="36">
        <v>0.54228198528289795</v>
      </c>
      <c r="O1188" s="36">
        <v>0.53674900531768799</v>
      </c>
      <c r="P1188" s="26"/>
      <c r="Q1188" s="27">
        <f t="shared" si="49"/>
        <v>8.5643297192527921E-6</v>
      </c>
      <c r="R1188" s="26"/>
      <c r="S1188" s="27">
        <f t="shared" si="50"/>
        <v>1.5633246435528832E-4</v>
      </c>
      <c r="T1188" s="26"/>
      <c r="U1188" s="26">
        <v>1341</v>
      </c>
    </row>
    <row r="1189" spans="2:21" x14ac:dyDescent="0.35">
      <c r="B1189" s="26" t="s">
        <v>967</v>
      </c>
      <c r="C1189" s="26" t="s">
        <v>1103</v>
      </c>
      <c r="D1189" s="26"/>
      <c r="E1189" s="36">
        <v>0.61771398782730103</v>
      </c>
      <c r="F1189" s="36">
        <v>0.73131698369979858</v>
      </c>
      <c r="G1189" s="36">
        <v>0.69636797904968262</v>
      </c>
      <c r="H1189" s="36">
        <v>0.67172598838806152</v>
      </c>
      <c r="I1189" s="36">
        <v>0.75747799873352051</v>
      </c>
      <c r="J1189" s="36">
        <v>0.89344000816345215</v>
      </c>
      <c r="K1189" s="36">
        <v>1.0933879613876343</v>
      </c>
      <c r="L1189" s="36">
        <v>1.5260310173034668</v>
      </c>
      <c r="M1189" s="36">
        <v>1.4864460229873657</v>
      </c>
      <c r="N1189" s="36">
        <v>0.75144702196121216</v>
      </c>
      <c r="O1189" s="36">
        <v>0.53070497512817383</v>
      </c>
      <c r="P1189" s="26"/>
      <c r="Q1189" s="27">
        <f t="shared" si="49"/>
        <v>1.1867700269019756E-5</v>
      </c>
      <c r="R1189" s="26"/>
      <c r="S1189" s="27">
        <f t="shared" si="50"/>
        <v>1.5457209195626493E-4</v>
      </c>
      <c r="T1189" s="26"/>
      <c r="U1189" s="26">
        <v>1342</v>
      </c>
    </row>
    <row r="1190" spans="2:21" x14ac:dyDescent="0.35">
      <c r="B1190" s="26" t="s">
        <v>967</v>
      </c>
      <c r="C1190" s="26" t="s">
        <v>1104</v>
      </c>
      <c r="D1190" s="26"/>
      <c r="E1190" s="36">
        <v>0.51183599233627319</v>
      </c>
      <c r="F1190" s="36">
        <v>0.41730400919914246</v>
      </c>
      <c r="G1190" s="36">
        <v>0.39776301383972168</v>
      </c>
      <c r="H1190" s="36">
        <v>0.44642099738121033</v>
      </c>
      <c r="I1190" s="36">
        <v>0.39774098992347717</v>
      </c>
      <c r="J1190" s="36">
        <v>0.49806499481201172</v>
      </c>
      <c r="K1190" s="36">
        <v>0.41593998670578003</v>
      </c>
      <c r="L1190" s="36">
        <v>0.50843799114227295</v>
      </c>
      <c r="M1190" s="36">
        <v>0.57925701141357422</v>
      </c>
      <c r="N1190" s="36">
        <v>0.60395002365112305</v>
      </c>
      <c r="O1190" s="36">
        <v>0.52969300746917725</v>
      </c>
      <c r="P1190" s="26"/>
      <c r="Q1190" s="27">
        <f t="shared" si="49"/>
        <v>9.5382610466036136E-6</v>
      </c>
      <c r="R1190" s="26"/>
      <c r="S1190" s="27">
        <f t="shared" si="50"/>
        <v>1.5427734823729864E-4</v>
      </c>
      <c r="T1190" s="26"/>
      <c r="U1190" s="26">
        <v>1344</v>
      </c>
    </row>
    <row r="1191" spans="2:21" x14ac:dyDescent="0.35">
      <c r="B1191" s="26" t="s">
        <v>967</v>
      </c>
      <c r="C1191" s="26" t="s">
        <v>1105</v>
      </c>
      <c r="D1191" s="26"/>
      <c r="E1191" s="36">
        <v>0.19628900289535522</v>
      </c>
      <c r="F1191" s="36">
        <v>0.23197799921035767</v>
      </c>
      <c r="G1191" s="36">
        <v>0.23746199905872345</v>
      </c>
      <c r="H1191" s="36">
        <v>0.22433799505233765</v>
      </c>
      <c r="I1191" s="36">
        <v>0.28698399662971497</v>
      </c>
      <c r="J1191" s="36">
        <v>0.29887101054191589</v>
      </c>
      <c r="K1191" s="36">
        <v>0.33949199318885803</v>
      </c>
      <c r="L1191" s="36">
        <v>0.43696001172065735</v>
      </c>
      <c r="M1191" s="36">
        <v>0.60913097858428955</v>
      </c>
      <c r="N1191" s="36">
        <v>0.48367500305175781</v>
      </c>
      <c r="O1191" s="36">
        <v>0.52811801433563232</v>
      </c>
      <c r="P1191" s="26"/>
      <c r="Q1191" s="27">
        <f t="shared" si="49"/>
        <v>7.6387420484471202E-6</v>
      </c>
      <c r="R1191" s="26"/>
      <c r="S1191" s="27">
        <f t="shared" si="50"/>
        <v>1.5381861882099725E-4</v>
      </c>
      <c r="T1191" s="26"/>
      <c r="U1191" s="26">
        <v>1345</v>
      </c>
    </row>
    <row r="1192" spans="2:21" x14ac:dyDescent="0.35">
      <c r="B1192" s="26" t="s">
        <v>967</v>
      </c>
      <c r="C1192" s="26" t="s">
        <v>1106</v>
      </c>
      <c r="D1192" s="26"/>
      <c r="E1192" s="36">
        <v>0.20190300047397614</v>
      </c>
      <c r="F1192" s="36">
        <v>0.22340700030326843</v>
      </c>
      <c r="G1192" s="36">
        <v>0.20021200180053711</v>
      </c>
      <c r="H1192" s="36">
        <v>0.24121899902820587</v>
      </c>
      <c r="I1192" s="36">
        <v>0.24929499626159668</v>
      </c>
      <c r="J1192" s="36">
        <v>0.17203199863433838</v>
      </c>
      <c r="K1192" s="36">
        <v>0.24464300274848938</v>
      </c>
      <c r="L1192" s="36">
        <v>0.60048198699951172</v>
      </c>
      <c r="M1192" s="36">
        <v>0.67918199300765991</v>
      </c>
      <c r="N1192" s="36">
        <v>0.51287901401519775</v>
      </c>
      <c r="O1192" s="36">
        <v>0.52256900072097778</v>
      </c>
      <c r="P1192" s="26"/>
      <c r="Q1192" s="27">
        <f t="shared" si="49"/>
        <v>8.0999647809063101E-6</v>
      </c>
      <c r="R1192" s="26"/>
      <c r="S1192" s="27">
        <f t="shared" si="50"/>
        <v>1.5220242398034442E-4</v>
      </c>
      <c r="T1192" s="26"/>
      <c r="U1192" s="26">
        <v>1347</v>
      </c>
    </row>
    <row r="1193" spans="2:21" x14ac:dyDescent="0.35">
      <c r="B1193" s="26" t="s">
        <v>967</v>
      </c>
      <c r="C1193" s="26" t="s">
        <v>1107</v>
      </c>
      <c r="D1193" s="26"/>
      <c r="E1193" s="36">
        <v>0.14079000055789948</v>
      </c>
      <c r="F1193" s="36">
        <v>2.6449998840689659E-3</v>
      </c>
      <c r="G1193" s="36">
        <v>0</v>
      </c>
      <c r="H1193" s="36">
        <v>0</v>
      </c>
      <c r="I1193" s="36">
        <v>1.9778000190854073E-2</v>
      </c>
      <c r="J1193" s="36">
        <v>6.8751998245716095E-2</v>
      </c>
      <c r="K1193" s="36">
        <v>0.19916799664497375</v>
      </c>
      <c r="L1193" s="36">
        <v>0.36465901136398315</v>
      </c>
      <c r="M1193" s="36">
        <v>0.28069001436233521</v>
      </c>
      <c r="N1193" s="36">
        <v>5.5323000997304916E-2</v>
      </c>
      <c r="O1193" s="36">
        <v>0.49351298809051514</v>
      </c>
      <c r="P1193" s="26"/>
      <c r="Q1193" s="27">
        <f t="shared" si="49"/>
        <v>8.737233292975717E-7</v>
      </c>
      <c r="R1193" s="26"/>
      <c r="S1193" s="27">
        <f t="shared" si="50"/>
        <v>1.4373962663213121E-4</v>
      </c>
      <c r="T1193" s="26"/>
      <c r="U1193" s="26">
        <v>1356</v>
      </c>
    </row>
    <row r="1194" spans="2:21" x14ac:dyDescent="0.35">
      <c r="B1194" s="26" t="s">
        <v>967</v>
      </c>
      <c r="C1194" s="26" t="s">
        <v>1108</v>
      </c>
      <c r="D1194" s="26"/>
      <c r="E1194" s="36">
        <v>0</v>
      </c>
      <c r="F1194" s="36">
        <v>0</v>
      </c>
      <c r="G1194" s="36">
        <v>0</v>
      </c>
      <c r="H1194" s="36">
        <v>0</v>
      </c>
      <c r="I1194" s="36">
        <v>8.5999997099861503E-4</v>
      </c>
      <c r="J1194" s="36">
        <v>2.3072000592947006E-2</v>
      </c>
      <c r="K1194" s="36">
        <v>5.1270001567900181E-3</v>
      </c>
      <c r="L1194" s="36">
        <v>1.6060060262680054</v>
      </c>
      <c r="M1194" s="36">
        <v>2.0092298984527588</v>
      </c>
      <c r="N1194" s="36">
        <v>1.5171109437942505</v>
      </c>
      <c r="O1194" s="36">
        <v>0.48762801289558411</v>
      </c>
      <c r="P1194" s="26"/>
      <c r="Q1194" s="27">
        <f t="shared" si="49"/>
        <v>2.3959929881429746E-5</v>
      </c>
      <c r="R1194" s="26"/>
      <c r="S1194" s="27">
        <f t="shared" si="50"/>
        <v>1.4202558027940666E-4</v>
      </c>
      <c r="T1194" s="26"/>
      <c r="U1194" s="26">
        <v>1358</v>
      </c>
    </row>
    <row r="1195" spans="2:21" x14ac:dyDescent="0.35">
      <c r="B1195" s="26" t="s">
        <v>967</v>
      </c>
      <c r="C1195" s="26" t="s">
        <v>1109</v>
      </c>
      <c r="D1195" s="26"/>
      <c r="E1195" s="36">
        <v>0.1516910046339035</v>
      </c>
      <c r="F1195" s="36">
        <v>0.23420499265193939</v>
      </c>
      <c r="G1195" s="36">
        <v>0.64602798223495483</v>
      </c>
      <c r="H1195" s="36">
        <v>0.43744799494743347</v>
      </c>
      <c r="I1195" s="36">
        <v>0.34091201424598694</v>
      </c>
      <c r="J1195" s="36">
        <v>0.2527259886264801</v>
      </c>
      <c r="K1195" s="36">
        <v>0.25634899735450745</v>
      </c>
      <c r="L1195" s="36">
        <v>0.40921598672866821</v>
      </c>
      <c r="M1195" s="36">
        <v>0.4706059992313385</v>
      </c>
      <c r="N1195" s="36">
        <v>0.52931499481201172</v>
      </c>
      <c r="O1195" s="36">
        <v>0.45055601000785828</v>
      </c>
      <c r="P1195" s="26"/>
      <c r="Q1195" s="27">
        <f t="shared" si="49"/>
        <v>8.359540357125736E-6</v>
      </c>
      <c r="R1195" s="26"/>
      <c r="S1195" s="27">
        <f t="shared" si="50"/>
        <v>1.3122806130385812E-4</v>
      </c>
      <c r="T1195" s="26"/>
      <c r="U1195" s="26">
        <v>1364</v>
      </c>
    </row>
    <row r="1196" spans="2:21" x14ac:dyDescent="0.35">
      <c r="B1196" s="26" t="s">
        <v>967</v>
      </c>
      <c r="C1196" s="26" t="s">
        <v>1110</v>
      </c>
      <c r="D1196" s="26"/>
      <c r="E1196" s="36">
        <v>0.21028000116348267</v>
      </c>
      <c r="F1196" s="36">
        <v>0.17569400370121002</v>
      </c>
      <c r="G1196" s="36">
        <v>0.20163999497890472</v>
      </c>
      <c r="H1196" s="36">
        <v>0.2824690043926239</v>
      </c>
      <c r="I1196" s="36">
        <v>0.26188200712203979</v>
      </c>
      <c r="J1196" s="36">
        <v>0.40881198644638062</v>
      </c>
      <c r="K1196" s="36">
        <v>0.45609000325202942</v>
      </c>
      <c r="L1196" s="36">
        <v>0.59470498561859131</v>
      </c>
      <c r="M1196" s="36">
        <v>0.57467299699783325</v>
      </c>
      <c r="N1196" s="36">
        <v>0.3683210015296936</v>
      </c>
      <c r="O1196" s="36">
        <v>0.44825199246406555</v>
      </c>
      <c r="P1196" s="26"/>
      <c r="Q1196" s="27">
        <f t="shared" si="49"/>
        <v>5.8169413427593527E-6</v>
      </c>
      <c r="R1196" s="26"/>
      <c r="S1196" s="27">
        <f t="shared" si="50"/>
        <v>1.305569976652292E-4</v>
      </c>
      <c r="T1196" s="26"/>
      <c r="U1196" s="26">
        <v>1365</v>
      </c>
    </row>
    <row r="1197" spans="2:21" x14ac:dyDescent="0.35">
      <c r="B1197" s="26" t="s">
        <v>967</v>
      </c>
      <c r="C1197" s="26" t="s">
        <v>1111</v>
      </c>
      <c r="D1197" s="26"/>
      <c r="E1197" s="36">
        <v>0</v>
      </c>
      <c r="F1197" s="36">
        <v>0</v>
      </c>
      <c r="G1197" s="36">
        <v>0</v>
      </c>
      <c r="H1197" s="36">
        <v>0</v>
      </c>
      <c r="I1197" s="36">
        <v>1.1978999711573124E-2</v>
      </c>
      <c r="J1197" s="36">
        <v>3.8167998194694519E-2</v>
      </c>
      <c r="K1197" s="36">
        <v>0.30657199025154114</v>
      </c>
      <c r="L1197" s="36">
        <v>1.0973130464553833</v>
      </c>
      <c r="M1197" s="36">
        <v>1.2736760377883911</v>
      </c>
      <c r="N1197" s="36">
        <v>0.97186797857284546</v>
      </c>
      <c r="O1197" s="36">
        <v>0.4396359920501709</v>
      </c>
      <c r="P1197" s="26"/>
      <c r="Q1197" s="27">
        <f t="shared" si="49"/>
        <v>1.5348837022014297E-5</v>
      </c>
      <c r="R1197" s="26"/>
      <c r="S1197" s="27">
        <f t="shared" si="50"/>
        <v>1.2804751825446978E-4</v>
      </c>
      <c r="T1197" s="26"/>
      <c r="U1197" s="26">
        <v>1368</v>
      </c>
    </row>
    <row r="1198" spans="2:21" x14ac:dyDescent="0.35">
      <c r="B1198" s="26" t="s">
        <v>967</v>
      </c>
      <c r="C1198" s="26" t="s">
        <v>1112</v>
      </c>
      <c r="D1198" s="26"/>
      <c r="E1198" s="36">
        <v>1.4349999837577343E-3</v>
      </c>
      <c r="F1198" s="36">
        <v>0.80452901124954224</v>
      </c>
      <c r="G1198" s="36">
        <v>0.73055702447891235</v>
      </c>
      <c r="H1198" s="36">
        <v>0</v>
      </c>
      <c r="I1198" s="36">
        <v>3.8999998650979251E-5</v>
      </c>
      <c r="J1198" s="36">
        <v>1.8600000475998968E-4</v>
      </c>
      <c r="K1198" s="36">
        <v>3.9530000649392605E-3</v>
      </c>
      <c r="L1198" s="36">
        <v>1.2531000189483166E-2</v>
      </c>
      <c r="M1198" s="36">
        <v>0.48839899897575378</v>
      </c>
      <c r="N1198" s="36">
        <v>0.75206202268600464</v>
      </c>
      <c r="O1198" s="36">
        <v>0.41832900047302246</v>
      </c>
      <c r="P1198" s="26"/>
      <c r="Q1198" s="27">
        <f t="shared" si="49"/>
        <v>1.1877413055222592E-5</v>
      </c>
      <c r="R1198" s="26"/>
      <c r="S1198" s="27">
        <f t="shared" si="50"/>
        <v>1.2184168560596499E-4</v>
      </c>
      <c r="T1198" s="26"/>
      <c r="U1198" s="26">
        <v>1376</v>
      </c>
    </row>
    <row r="1199" spans="2:21" x14ac:dyDescent="0.35">
      <c r="B1199" s="26" t="s">
        <v>967</v>
      </c>
      <c r="C1199" s="26" t="s">
        <v>1113</v>
      </c>
      <c r="D1199" s="26"/>
      <c r="E1199" s="36">
        <v>0.13589100539684296</v>
      </c>
      <c r="F1199" s="36">
        <v>0.19775600731372833</v>
      </c>
      <c r="G1199" s="36">
        <v>0.23201799392700195</v>
      </c>
      <c r="H1199" s="36">
        <v>0.2754800021648407</v>
      </c>
      <c r="I1199" s="36">
        <v>0.31927099823951721</v>
      </c>
      <c r="J1199" s="36">
        <v>0.36239901185035706</v>
      </c>
      <c r="K1199" s="36">
        <v>0.57995402812957764</v>
      </c>
      <c r="L1199" s="36">
        <v>1.447301983833313</v>
      </c>
      <c r="M1199" s="36">
        <v>1.5064719915390015</v>
      </c>
      <c r="N1199" s="36">
        <v>0.38732299208641052</v>
      </c>
      <c r="O1199" s="36">
        <v>0.40347999334335327</v>
      </c>
      <c r="P1199" s="26"/>
      <c r="Q1199" s="27">
        <f t="shared" si="49"/>
        <v>6.1170422438891475E-6</v>
      </c>
      <c r="R1199" s="26"/>
      <c r="S1199" s="27">
        <f t="shared" si="50"/>
        <v>1.1751679286315224E-4</v>
      </c>
      <c r="T1199" s="26"/>
      <c r="U1199" s="26">
        <v>1378</v>
      </c>
    </row>
    <row r="1200" spans="2:21" x14ac:dyDescent="0.35">
      <c r="B1200" s="26" t="s">
        <v>967</v>
      </c>
      <c r="C1200" s="26" t="s">
        <v>1114</v>
      </c>
      <c r="D1200" s="26"/>
      <c r="E1200" s="36">
        <v>1.2094529867172241</v>
      </c>
      <c r="F1200" s="36">
        <v>0.97117900848388672</v>
      </c>
      <c r="G1200" s="36">
        <v>0.82053500413894653</v>
      </c>
      <c r="H1200" s="36">
        <v>0.66405397653579712</v>
      </c>
      <c r="I1200" s="36">
        <v>0.58382099866867065</v>
      </c>
      <c r="J1200" s="36">
        <v>0.62531197071075439</v>
      </c>
      <c r="K1200" s="36">
        <v>0.78354698419570923</v>
      </c>
      <c r="L1200" s="36">
        <v>1.0094749927520752</v>
      </c>
      <c r="M1200" s="36">
        <v>1.0261789560317993</v>
      </c>
      <c r="N1200" s="36">
        <v>0.56946802139282227</v>
      </c>
      <c r="O1200" s="36">
        <v>0.40306898951530457</v>
      </c>
      <c r="P1200" s="26"/>
      <c r="Q1200" s="27">
        <f t="shared" si="49"/>
        <v>8.9936823131499346E-6</v>
      </c>
      <c r="R1200" s="26"/>
      <c r="S1200" s="27">
        <f t="shared" si="50"/>
        <v>1.1739708469292418E-4</v>
      </c>
      <c r="T1200" s="26"/>
      <c r="U1200" s="26">
        <v>1379</v>
      </c>
    </row>
    <row r="1201" spans="2:21" x14ac:dyDescent="0.35">
      <c r="B1201" s="26" t="s">
        <v>967</v>
      </c>
      <c r="C1201" s="26" t="s">
        <v>1115</v>
      </c>
      <c r="D1201" s="26"/>
      <c r="E1201" s="36">
        <v>1.0880800485610962</v>
      </c>
      <c r="F1201" s="36">
        <v>1.0279409885406494</v>
      </c>
      <c r="G1201" s="36">
        <v>1.0948359966278076</v>
      </c>
      <c r="H1201" s="36">
        <v>1.0251270532608032</v>
      </c>
      <c r="I1201" s="36">
        <v>0.90268498659133911</v>
      </c>
      <c r="J1201" s="36">
        <v>0.79070401191711426</v>
      </c>
      <c r="K1201" s="36">
        <v>0.99665498733520508</v>
      </c>
      <c r="L1201" s="36">
        <v>1.3485850095748901</v>
      </c>
      <c r="M1201" s="36">
        <v>1.3573939800262451</v>
      </c>
      <c r="N1201" s="36">
        <v>0.49158000946044922</v>
      </c>
      <c r="O1201" s="36">
        <v>0.40291300415992737</v>
      </c>
      <c r="P1201" s="26"/>
      <c r="Q1201" s="27">
        <f t="shared" si="49"/>
        <v>7.7635868398180169E-6</v>
      </c>
      <c r="R1201" s="26"/>
      <c r="S1201" s="27">
        <f t="shared" si="50"/>
        <v>1.1735165270373024E-4</v>
      </c>
      <c r="T1201" s="26"/>
      <c r="U1201" s="26">
        <v>1380</v>
      </c>
    </row>
    <row r="1202" spans="2:21" x14ac:dyDescent="0.35">
      <c r="B1202" s="26" t="s">
        <v>967</v>
      </c>
      <c r="C1202" s="26" t="s">
        <v>1116</v>
      </c>
      <c r="D1202" s="26"/>
      <c r="E1202" s="36">
        <v>0.26025998592376709</v>
      </c>
      <c r="F1202" s="36">
        <v>0.17483800649642944</v>
      </c>
      <c r="G1202" s="36">
        <v>0.14344699680805206</v>
      </c>
      <c r="H1202" s="36">
        <v>0.12955600023269653</v>
      </c>
      <c r="I1202" s="36">
        <v>0.17923299968242645</v>
      </c>
      <c r="J1202" s="36">
        <v>0.18170900642871857</v>
      </c>
      <c r="K1202" s="36">
        <v>0.17617799341678619</v>
      </c>
      <c r="L1202" s="36">
        <v>0.25692299008369446</v>
      </c>
      <c r="M1202" s="36">
        <v>0.24883100390434265</v>
      </c>
      <c r="N1202" s="36">
        <v>1.2447810173034668</v>
      </c>
      <c r="O1202" s="36">
        <v>0.37767300009727478</v>
      </c>
      <c r="P1202" s="26"/>
      <c r="Q1202" s="27">
        <f t="shared" si="49"/>
        <v>1.9658988035334271E-5</v>
      </c>
      <c r="R1202" s="26"/>
      <c r="S1202" s="27">
        <f t="shared" si="50"/>
        <v>1.1000029853938198E-4</v>
      </c>
      <c r="T1202" s="26"/>
      <c r="U1202" s="26">
        <v>1388</v>
      </c>
    </row>
    <row r="1203" spans="2:21" x14ac:dyDescent="0.35">
      <c r="B1203" s="26" t="s">
        <v>967</v>
      </c>
      <c r="C1203" s="26" t="s">
        <v>1117</v>
      </c>
      <c r="D1203" s="26"/>
      <c r="E1203" s="36">
        <v>0.12536199390888214</v>
      </c>
      <c r="F1203" s="36">
        <v>0.36943399906158447</v>
      </c>
      <c r="G1203" s="36">
        <v>0.51677501201629639</v>
      </c>
      <c r="H1203" s="36">
        <v>0.56843400001525879</v>
      </c>
      <c r="I1203" s="36">
        <v>0.18212699890136719</v>
      </c>
      <c r="J1203" s="36">
        <v>0.41681298613548279</v>
      </c>
      <c r="K1203" s="36">
        <v>0.82105898857116699</v>
      </c>
      <c r="L1203" s="36">
        <v>1.1391520500183105</v>
      </c>
      <c r="M1203" s="36">
        <v>1.3107160329818726</v>
      </c>
      <c r="N1203" s="36">
        <v>0.21367800235748291</v>
      </c>
      <c r="O1203" s="36">
        <v>0.35702699422836304</v>
      </c>
      <c r="P1203" s="26"/>
      <c r="Q1203" s="27">
        <f t="shared" si="49"/>
        <v>3.3746444020007028E-6</v>
      </c>
      <c r="R1203" s="26"/>
      <c r="S1203" s="27">
        <f t="shared" si="50"/>
        <v>1.0398698329407406E-4</v>
      </c>
      <c r="T1203" s="26"/>
      <c r="U1203" s="26">
        <v>1401</v>
      </c>
    </row>
    <row r="1204" spans="2:21" x14ac:dyDescent="0.35">
      <c r="B1204" s="26" t="s">
        <v>967</v>
      </c>
      <c r="C1204" s="26" t="s">
        <v>1118</v>
      </c>
      <c r="D1204" s="26"/>
      <c r="E1204" s="36">
        <v>3.6780000664293766E-3</v>
      </c>
      <c r="F1204" s="36">
        <v>0</v>
      </c>
      <c r="G1204" s="36">
        <v>6.3519999384880066E-2</v>
      </c>
      <c r="H1204" s="36">
        <v>9.0119997039437294E-3</v>
      </c>
      <c r="I1204" s="36">
        <v>4.7426998615264893E-2</v>
      </c>
      <c r="J1204" s="36">
        <v>0.42925500869750977</v>
      </c>
      <c r="K1204" s="36">
        <v>1.1431690454483032</v>
      </c>
      <c r="L1204" s="36">
        <v>1.9743000268936157</v>
      </c>
      <c r="M1204" s="36">
        <v>1.6170070171356201</v>
      </c>
      <c r="N1204" s="36">
        <v>0.58610999584197998</v>
      </c>
      <c r="O1204" s="36">
        <v>0.3273639976978302</v>
      </c>
      <c r="P1204" s="26"/>
      <c r="Q1204" s="27">
        <f t="shared" si="49"/>
        <v>9.2565111738350508E-6</v>
      </c>
      <c r="R1204" s="26"/>
      <c r="S1204" s="27">
        <f t="shared" si="50"/>
        <v>9.5347397003577115E-5</v>
      </c>
      <c r="T1204" s="26"/>
      <c r="U1204" s="26">
        <v>1408</v>
      </c>
    </row>
    <row r="1205" spans="2:21" x14ac:dyDescent="0.35">
      <c r="B1205" s="26" t="s">
        <v>967</v>
      </c>
      <c r="C1205" s="26" t="s">
        <v>1119</v>
      </c>
      <c r="D1205" s="26"/>
      <c r="E1205" s="36">
        <v>2.7250999584794044E-2</v>
      </c>
      <c r="F1205" s="36">
        <v>0</v>
      </c>
      <c r="G1205" s="36">
        <v>0</v>
      </c>
      <c r="H1205" s="36">
        <v>1.5310000162571669E-3</v>
      </c>
      <c r="I1205" s="36">
        <v>4.372000228613615E-3</v>
      </c>
      <c r="J1205" s="36">
        <v>5.9870000928640366E-2</v>
      </c>
      <c r="K1205" s="36">
        <v>0.11535400152206421</v>
      </c>
      <c r="L1205" s="36">
        <v>0.34823700785636902</v>
      </c>
      <c r="M1205" s="36">
        <v>0.40362200140953064</v>
      </c>
      <c r="N1205" s="36">
        <v>0.22579899430274963</v>
      </c>
      <c r="O1205" s="36">
        <v>0.29023200273513794</v>
      </c>
      <c r="P1205" s="26"/>
      <c r="Q1205" s="27">
        <f t="shared" si="49"/>
        <v>3.5660727996995808E-6</v>
      </c>
      <c r="R1205" s="26"/>
      <c r="S1205" s="27">
        <f t="shared" si="50"/>
        <v>8.4532404853735981E-5</v>
      </c>
      <c r="T1205" s="26"/>
      <c r="U1205" s="26">
        <v>1422</v>
      </c>
    </row>
    <row r="1206" spans="2:21" x14ac:dyDescent="0.35">
      <c r="B1206" s="26" t="s">
        <v>967</v>
      </c>
      <c r="C1206" s="26" t="s">
        <v>1120</v>
      </c>
      <c r="D1206" s="26"/>
      <c r="E1206" s="36">
        <v>0.14479599893093109</v>
      </c>
      <c r="F1206" s="36">
        <v>0.12516799569129944</v>
      </c>
      <c r="G1206" s="36">
        <v>0.1167759969830513</v>
      </c>
      <c r="H1206" s="36">
        <v>0.13616199791431427</v>
      </c>
      <c r="I1206" s="36">
        <v>4.4810999184846878E-2</v>
      </c>
      <c r="J1206" s="36">
        <v>0.11826799809932709</v>
      </c>
      <c r="K1206" s="36">
        <v>0.17129300534725189</v>
      </c>
      <c r="L1206" s="36">
        <v>0.27254399657249451</v>
      </c>
      <c r="M1206" s="36">
        <v>0.32310798764228821</v>
      </c>
      <c r="N1206" s="36">
        <v>0.31156700849533081</v>
      </c>
      <c r="O1206" s="36">
        <v>0.24686299264431</v>
      </c>
      <c r="P1206" s="26"/>
      <c r="Q1206" s="27">
        <f t="shared" si="49"/>
        <v>4.9206181706427443E-6</v>
      </c>
      <c r="R1206" s="26"/>
      <c r="S1206" s="27">
        <f t="shared" si="50"/>
        <v>7.1900831889505523E-5</v>
      </c>
      <c r="T1206" s="26"/>
      <c r="U1206" s="26">
        <v>1435</v>
      </c>
    </row>
    <row r="1207" spans="2:21" x14ac:dyDescent="0.35">
      <c r="B1207" s="26" t="s">
        <v>967</v>
      </c>
      <c r="C1207" s="26" t="s">
        <v>1121</v>
      </c>
      <c r="D1207" s="26"/>
      <c r="E1207" s="36">
        <v>0</v>
      </c>
      <c r="F1207" s="36">
        <v>0</v>
      </c>
      <c r="G1207" s="36">
        <v>0</v>
      </c>
      <c r="H1207" s="36">
        <v>1.5399999392684549E-4</v>
      </c>
      <c r="I1207" s="36">
        <v>4.654800146818161E-2</v>
      </c>
      <c r="J1207" s="36">
        <v>0.41025298833847046</v>
      </c>
      <c r="K1207" s="36">
        <v>0.78742802143096924</v>
      </c>
      <c r="L1207" s="36">
        <v>1.5897400379180908</v>
      </c>
      <c r="M1207" s="36">
        <v>1.5801099538803101</v>
      </c>
      <c r="N1207" s="36">
        <v>0.22939400374889374</v>
      </c>
      <c r="O1207" s="36">
        <v>0.21409699320793152</v>
      </c>
      <c r="P1207" s="26"/>
      <c r="Q1207" s="27">
        <f t="shared" si="49"/>
        <v>3.6228492501002785E-6</v>
      </c>
      <c r="R1207" s="26"/>
      <c r="S1207" s="27">
        <f t="shared" si="50"/>
        <v>6.2357471048210216E-5</v>
      </c>
      <c r="T1207" s="26"/>
      <c r="U1207" s="26">
        <v>1446</v>
      </c>
    </row>
    <row r="1208" spans="2:21" x14ac:dyDescent="0.35">
      <c r="B1208" s="26" t="s">
        <v>967</v>
      </c>
      <c r="C1208" s="26" t="s">
        <v>1122</v>
      </c>
      <c r="D1208" s="26"/>
      <c r="E1208" s="36">
        <v>0.17791099846363068</v>
      </c>
      <c r="F1208" s="36">
        <v>0.18996900320053101</v>
      </c>
      <c r="G1208" s="36">
        <v>0.21527099609375</v>
      </c>
      <c r="H1208" s="36">
        <v>0.28157299757003784</v>
      </c>
      <c r="I1208" s="36">
        <v>0.27822500467300415</v>
      </c>
      <c r="J1208" s="36">
        <v>0.166935995221138</v>
      </c>
      <c r="K1208" s="36">
        <v>0.18316200375556946</v>
      </c>
      <c r="L1208" s="36">
        <v>0.2451850026845932</v>
      </c>
      <c r="M1208" s="36">
        <v>0.26649901270866394</v>
      </c>
      <c r="N1208" s="36">
        <v>0.19497300684452057</v>
      </c>
      <c r="O1208" s="36">
        <v>0.2099509984254837</v>
      </c>
      <c r="P1208" s="26"/>
      <c r="Q1208" s="27">
        <f t="shared" si="49"/>
        <v>3.0792339821126396E-6</v>
      </c>
      <c r="R1208" s="26"/>
      <c r="S1208" s="27">
        <f t="shared" si="50"/>
        <v>6.1149916725569946E-5</v>
      </c>
      <c r="T1208" s="26"/>
      <c r="U1208" s="26">
        <v>1449</v>
      </c>
    </row>
    <row r="1209" spans="2:21" x14ac:dyDescent="0.35">
      <c r="B1209" s="26" t="s">
        <v>967</v>
      </c>
      <c r="C1209" s="26" t="s">
        <v>1123</v>
      </c>
      <c r="D1209" s="26"/>
      <c r="E1209" s="36">
        <v>5.7245001196861267E-2</v>
      </c>
      <c r="F1209" s="36">
        <v>2.200699970126152E-2</v>
      </c>
      <c r="G1209" s="36">
        <v>0</v>
      </c>
      <c r="H1209" s="36">
        <v>0</v>
      </c>
      <c r="I1209" s="36">
        <v>1.6139999497681856E-3</v>
      </c>
      <c r="J1209" s="36">
        <v>2.8372999280691147E-2</v>
      </c>
      <c r="K1209" s="36">
        <v>0.11053100228309631</v>
      </c>
      <c r="L1209" s="36">
        <v>0.29302400350570679</v>
      </c>
      <c r="M1209" s="36">
        <v>0.74402397871017456</v>
      </c>
      <c r="N1209" s="36">
        <v>1.7937000840902328E-2</v>
      </c>
      <c r="O1209" s="36">
        <v>0.20844399929046631</v>
      </c>
      <c r="P1209" s="26"/>
      <c r="Q1209" s="27">
        <f t="shared" si="49"/>
        <v>2.8328138043505614E-7</v>
      </c>
      <c r="R1209" s="26"/>
      <c r="S1209" s="27">
        <f t="shared" si="50"/>
        <v>6.0710991108150099E-5</v>
      </c>
      <c r="T1209" s="26"/>
      <c r="U1209" s="26">
        <v>1452</v>
      </c>
    </row>
    <row r="1210" spans="2:21" x14ac:dyDescent="0.35">
      <c r="B1210" s="26" t="s">
        <v>967</v>
      </c>
      <c r="C1210" s="26" t="s">
        <v>1124</v>
      </c>
      <c r="D1210" s="26"/>
      <c r="E1210" s="36">
        <v>2.1250001154839993E-3</v>
      </c>
      <c r="F1210" s="36">
        <v>0</v>
      </c>
      <c r="G1210" s="36">
        <v>0</v>
      </c>
      <c r="H1210" s="36">
        <v>0</v>
      </c>
      <c r="I1210" s="36">
        <v>3.4099998883903027E-3</v>
      </c>
      <c r="J1210" s="36">
        <v>1.590999960899353E-2</v>
      </c>
      <c r="K1210" s="36">
        <v>1.679299958050251E-2</v>
      </c>
      <c r="L1210" s="36">
        <v>0.46935299038887024</v>
      </c>
      <c r="M1210" s="36">
        <v>0.1600320041179657</v>
      </c>
      <c r="N1210" s="36">
        <v>0.15866400301456451</v>
      </c>
      <c r="O1210" s="36">
        <v>0.19754500687122345</v>
      </c>
      <c r="P1210" s="26"/>
      <c r="Q1210" s="27">
        <f t="shared" si="49"/>
        <v>2.5058011759036464E-6</v>
      </c>
      <c r="R1210" s="26"/>
      <c r="S1210" s="27">
        <f t="shared" si="50"/>
        <v>5.7536571915921942E-5</v>
      </c>
      <c r="T1210" s="26"/>
      <c r="U1210" s="26">
        <v>1457</v>
      </c>
    </row>
    <row r="1211" spans="2:21" x14ac:dyDescent="0.35">
      <c r="B1211" s="26" t="s">
        <v>967</v>
      </c>
      <c r="C1211" s="26" t="s">
        <v>1125</v>
      </c>
      <c r="D1211" s="26"/>
      <c r="E1211" s="36">
        <v>0</v>
      </c>
      <c r="F1211" s="36">
        <v>0</v>
      </c>
      <c r="G1211" s="36">
        <v>0</v>
      </c>
      <c r="H1211" s="36">
        <v>0</v>
      </c>
      <c r="I1211" s="36">
        <v>4.801000002771616E-3</v>
      </c>
      <c r="J1211" s="36">
        <v>1.934099942445755E-2</v>
      </c>
      <c r="K1211" s="36">
        <v>5.258600041270256E-2</v>
      </c>
      <c r="L1211" s="36">
        <v>9.8388999700546265E-2</v>
      </c>
      <c r="M1211" s="36">
        <v>0.22698099911212921</v>
      </c>
      <c r="N1211" s="36">
        <v>9.8519995808601379E-3</v>
      </c>
      <c r="O1211" s="36">
        <v>0.19505299627780914</v>
      </c>
      <c r="P1211" s="26"/>
      <c r="Q1211" s="27">
        <f t="shared" si="49"/>
        <v>1.5559390703419611E-7</v>
      </c>
      <c r="R1211" s="26"/>
      <c r="S1211" s="27">
        <f t="shared" si="50"/>
        <v>5.6810753789743284E-5</v>
      </c>
      <c r="T1211" s="26"/>
      <c r="U1211" s="26">
        <v>1459</v>
      </c>
    </row>
    <row r="1212" spans="2:21" x14ac:dyDescent="0.35">
      <c r="B1212" s="26" t="s">
        <v>967</v>
      </c>
      <c r="C1212" s="26" t="s">
        <v>1126</v>
      </c>
      <c r="D1212" s="26"/>
      <c r="E1212" s="36">
        <v>0.17628499865531921</v>
      </c>
      <c r="F1212" s="36">
        <v>0.18820899724960327</v>
      </c>
      <c r="G1212" s="36">
        <v>0.20905600488185883</v>
      </c>
      <c r="H1212" s="36">
        <v>0.16033600270748138</v>
      </c>
      <c r="I1212" s="36">
        <v>0.178848996758461</v>
      </c>
      <c r="J1212" s="36">
        <v>0.254271000623703</v>
      </c>
      <c r="K1212" s="36">
        <v>0.21147200465202332</v>
      </c>
      <c r="L1212" s="36">
        <v>0.3094789981842041</v>
      </c>
      <c r="M1212" s="36">
        <v>0.40538200736045837</v>
      </c>
      <c r="N1212" s="36">
        <v>0.19414299726486206</v>
      </c>
      <c r="O1212" s="36">
        <v>0.19286899268627167</v>
      </c>
      <c r="P1212" s="26"/>
      <c r="Q1212" s="27">
        <f t="shared" si="49"/>
        <v>3.0661255331815441E-6</v>
      </c>
      <c r="R1212" s="26"/>
      <c r="S1212" s="27">
        <f t="shared" si="50"/>
        <v>5.6174645179865616E-5</v>
      </c>
      <c r="T1212" s="26"/>
      <c r="U1212" s="26">
        <v>1461</v>
      </c>
    </row>
    <row r="1213" spans="2:21" x14ac:dyDescent="0.35">
      <c r="B1213" s="26" t="s">
        <v>967</v>
      </c>
      <c r="C1213" s="26" t="s">
        <v>1127</v>
      </c>
      <c r="D1213" s="26"/>
      <c r="E1213" s="36">
        <v>0.12545299530029297</v>
      </c>
      <c r="F1213" s="36">
        <v>0.12412100285291672</v>
      </c>
      <c r="G1213" s="36">
        <v>0.14412100613117218</v>
      </c>
      <c r="H1213" s="36">
        <v>0.16105300188064575</v>
      </c>
      <c r="I1213" s="36">
        <v>0.11535800248384476</v>
      </c>
      <c r="J1213" s="36">
        <v>0.11102599650621414</v>
      </c>
      <c r="K1213" s="36">
        <v>0.12597599625587463</v>
      </c>
      <c r="L1213" s="36">
        <v>0.22228799760341644</v>
      </c>
      <c r="M1213" s="36">
        <v>0.24001400172710419</v>
      </c>
      <c r="N1213" s="36">
        <v>0.18611399829387665</v>
      </c>
      <c r="O1213" s="36">
        <v>0.18001200258731842</v>
      </c>
      <c r="P1213" s="26"/>
      <c r="Q1213" s="27">
        <f t="shared" si="49"/>
        <v>2.9393225111943983E-6</v>
      </c>
      <c r="R1213" s="26"/>
      <c r="S1213" s="27">
        <f t="shared" si="50"/>
        <v>5.2429943417127828E-5</v>
      </c>
      <c r="T1213" s="26"/>
      <c r="U1213" s="26">
        <v>1466</v>
      </c>
    </row>
    <row r="1214" spans="2:21" x14ac:dyDescent="0.35">
      <c r="B1214" s="26" t="s">
        <v>967</v>
      </c>
      <c r="C1214" s="26" t="s">
        <v>1128</v>
      </c>
      <c r="D1214" s="26"/>
      <c r="E1214" s="36">
        <v>2.5129999965429306E-2</v>
      </c>
      <c r="F1214" s="36">
        <v>0</v>
      </c>
      <c r="G1214" s="36">
        <v>0</v>
      </c>
      <c r="H1214" s="36">
        <v>0</v>
      </c>
      <c r="I1214" s="36">
        <v>5.7999999262392521E-4</v>
      </c>
      <c r="J1214" s="36">
        <v>1.0409999638795853E-2</v>
      </c>
      <c r="K1214" s="36">
        <v>2.0576000213623047E-2</v>
      </c>
      <c r="L1214" s="36">
        <v>0.15996900200843811</v>
      </c>
      <c r="M1214" s="36">
        <v>0.31261500716209412</v>
      </c>
      <c r="N1214" s="36">
        <v>0.42208400368690491</v>
      </c>
      <c r="O1214" s="36">
        <v>0.17614400386810303</v>
      </c>
      <c r="P1214" s="26"/>
      <c r="Q1214" s="27">
        <f t="shared" si="49"/>
        <v>6.6660274080673354E-6</v>
      </c>
      <c r="R1214" s="26"/>
      <c r="S1214" s="27">
        <f t="shared" si="50"/>
        <v>5.130335768355923E-5</v>
      </c>
      <c r="T1214" s="26"/>
      <c r="U1214" s="26">
        <v>1468</v>
      </c>
    </row>
    <row r="1215" spans="2:21" x14ac:dyDescent="0.35">
      <c r="B1215" s="26" t="s">
        <v>967</v>
      </c>
      <c r="C1215" s="26" t="s">
        <v>1129</v>
      </c>
      <c r="D1215" s="26"/>
      <c r="E1215" s="36">
        <v>0</v>
      </c>
      <c r="F1215" s="36">
        <v>0</v>
      </c>
      <c r="G1215" s="36">
        <v>0</v>
      </c>
      <c r="H1215" s="36">
        <v>0</v>
      </c>
      <c r="I1215" s="36">
        <v>2.3400000645779073E-4</v>
      </c>
      <c r="J1215" s="36">
        <v>3.9369999431073666E-3</v>
      </c>
      <c r="K1215" s="36">
        <v>1.6560000367462635E-3</v>
      </c>
      <c r="L1215" s="36">
        <v>2.0144000649452209E-2</v>
      </c>
      <c r="M1215" s="36">
        <v>0.12584599852561951</v>
      </c>
      <c r="N1215" s="36">
        <v>0.28139099478721619</v>
      </c>
      <c r="O1215" s="36">
        <v>0.16806399822235107</v>
      </c>
      <c r="P1215" s="26"/>
      <c r="Q1215" s="27">
        <f t="shared" si="49"/>
        <v>4.4440444727830156E-6</v>
      </c>
      <c r="R1215" s="26"/>
      <c r="S1215" s="27">
        <f t="shared" si="50"/>
        <v>4.8949991059512283E-5</v>
      </c>
      <c r="T1215" s="26"/>
      <c r="U1215" s="26">
        <v>1473</v>
      </c>
    </row>
    <row r="1216" spans="2:21" x14ac:dyDescent="0.35">
      <c r="B1216" s="26" t="s">
        <v>967</v>
      </c>
      <c r="C1216" s="26" t="s">
        <v>1130</v>
      </c>
      <c r="D1216" s="26"/>
      <c r="E1216" s="36">
        <v>0.44637700915336609</v>
      </c>
      <c r="F1216" s="36">
        <v>0.36284700036048889</v>
      </c>
      <c r="G1216" s="36">
        <v>0.30489999055862427</v>
      </c>
      <c r="H1216" s="36">
        <v>0.2298319935798645</v>
      </c>
      <c r="I1216" s="36">
        <v>0.10809300094842911</v>
      </c>
      <c r="J1216" s="36">
        <v>4.071500152349472E-2</v>
      </c>
      <c r="K1216" s="36">
        <v>7.7737003564834595E-2</v>
      </c>
      <c r="L1216" s="36">
        <v>0.31024900078773499</v>
      </c>
      <c r="M1216" s="36">
        <v>0.24812699854373932</v>
      </c>
      <c r="N1216" s="36">
        <v>2.5960000231862068E-2</v>
      </c>
      <c r="O1216" s="36">
        <v>0.16055800020694733</v>
      </c>
      <c r="P1216" s="26"/>
      <c r="Q1216" s="27">
        <f t="shared" si="49"/>
        <v>4.0998965027680288E-7</v>
      </c>
      <c r="R1216" s="26"/>
      <c r="S1216" s="27">
        <f t="shared" si="50"/>
        <v>4.6763808773996077E-5</v>
      </c>
      <c r="T1216" s="26"/>
      <c r="U1216" s="26">
        <v>1480</v>
      </c>
    </row>
    <row r="1217" spans="2:21" x14ac:dyDescent="0.35">
      <c r="B1217" s="26" t="s">
        <v>967</v>
      </c>
      <c r="C1217" s="26" t="s">
        <v>1131</v>
      </c>
      <c r="D1217" s="26"/>
      <c r="E1217" s="36">
        <v>0</v>
      </c>
      <c r="F1217" s="36">
        <v>0</v>
      </c>
      <c r="G1217" s="36">
        <v>1.2720000231638551E-3</v>
      </c>
      <c r="H1217" s="36">
        <v>0</v>
      </c>
      <c r="I1217" s="36">
        <v>2.4863999336957932E-2</v>
      </c>
      <c r="J1217" s="36">
        <v>7.8325003385543823E-2</v>
      </c>
      <c r="K1217" s="36">
        <v>0.33483099937438965</v>
      </c>
      <c r="L1217" s="36">
        <v>0.81475400924682617</v>
      </c>
      <c r="M1217" s="36">
        <v>0.76528102159500122</v>
      </c>
      <c r="N1217" s="36">
        <v>0.1586730033159256</v>
      </c>
      <c r="O1217" s="36">
        <v>0.14278900623321533</v>
      </c>
      <c r="P1217" s="26"/>
      <c r="Q1217" s="27">
        <f t="shared" si="49"/>
        <v>2.5059433188302433E-6</v>
      </c>
      <c r="R1217" s="26"/>
      <c r="S1217" s="27">
        <f t="shared" si="50"/>
        <v>4.1588446380201535E-5</v>
      </c>
      <c r="T1217" s="26"/>
      <c r="U1217" s="26">
        <v>1490</v>
      </c>
    </row>
    <row r="1218" spans="2:21" x14ac:dyDescent="0.35">
      <c r="B1218" s="26" t="s">
        <v>967</v>
      </c>
      <c r="C1218" s="26" t="s">
        <v>1132</v>
      </c>
      <c r="D1218" s="26"/>
      <c r="E1218" s="36">
        <v>0.16740299761295319</v>
      </c>
      <c r="F1218" s="36">
        <v>0.13348700106143951</v>
      </c>
      <c r="G1218" s="36">
        <v>0.11354800313711166</v>
      </c>
      <c r="H1218" s="36">
        <v>9.6998997032642365E-2</v>
      </c>
      <c r="I1218" s="36">
        <v>0.10046300292015076</v>
      </c>
      <c r="J1218" s="36">
        <v>0.16199000179767609</v>
      </c>
      <c r="K1218" s="36">
        <v>0.18561699986457825</v>
      </c>
      <c r="L1218" s="36">
        <v>8.6344003677368164E-2</v>
      </c>
      <c r="M1218" s="36">
        <v>0.17667500674724579</v>
      </c>
      <c r="N1218" s="36">
        <v>0.137130007147789</v>
      </c>
      <c r="O1218" s="36">
        <v>0.14224700629711151</v>
      </c>
      <c r="P1218" s="26"/>
      <c r="Q1218" s="27">
        <f t="shared" si="49"/>
        <v>2.1657119865497315E-6</v>
      </c>
      <c r="R1218" s="26"/>
      <c r="S1218" s="27">
        <f t="shared" si="50"/>
        <v>4.1430584540026593E-5</v>
      </c>
      <c r="T1218" s="26"/>
      <c r="U1218" s="26">
        <v>1491</v>
      </c>
    </row>
    <row r="1219" spans="2:21" x14ac:dyDescent="0.35">
      <c r="B1219" s="26" t="s">
        <v>967</v>
      </c>
      <c r="C1219" s="26" t="s">
        <v>1133</v>
      </c>
      <c r="D1219" s="26"/>
      <c r="E1219" s="36">
        <v>7.8763000667095184E-2</v>
      </c>
      <c r="F1219" s="36">
        <v>4.6900000423192978E-2</v>
      </c>
      <c r="G1219" s="36">
        <v>4.8618998378515244E-2</v>
      </c>
      <c r="H1219" s="36">
        <v>6.2309999018907547E-2</v>
      </c>
      <c r="I1219" s="36">
        <v>9.4444997608661652E-2</v>
      </c>
      <c r="J1219" s="36">
        <v>0.17702899873256683</v>
      </c>
      <c r="K1219" s="36">
        <v>0.24825300276279449</v>
      </c>
      <c r="L1219" s="36">
        <v>0.39135301113128662</v>
      </c>
      <c r="M1219" s="36">
        <v>0.46395200490951538</v>
      </c>
      <c r="N1219" s="36">
        <v>0.15954999625682831</v>
      </c>
      <c r="O1219" s="36">
        <v>0.14122800529003143</v>
      </c>
      <c r="P1219" s="26"/>
      <c r="Q1219" s="27">
        <f t="shared" si="49"/>
        <v>2.5197937820784917E-6</v>
      </c>
      <c r="R1219" s="26"/>
      <c r="S1219" s="27">
        <f t="shared" si="50"/>
        <v>4.1133792301868536E-5</v>
      </c>
      <c r="T1219" s="26"/>
      <c r="U1219" s="26">
        <v>1494</v>
      </c>
    </row>
    <row r="1220" spans="2:21" x14ac:dyDescent="0.35">
      <c r="B1220" s="26" t="s">
        <v>967</v>
      </c>
      <c r="C1220" s="26" t="s">
        <v>1134</v>
      </c>
      <c r="D1220" s="26"/>
      <c r="E1220" s="36">
        <v>5.3265001624822617E-2</v>
      </c>
      <c r="F1220" s="36">
        <v>9.4779999926686287E-3</v>
      </c>
      <c r="G1220" s="36">
        <v>0</v>
      </c>
      <c r="H1220" s="36">
        <v>0</v>
      </c>
      <c r="I1220" s="36">
        <v>0</v>
      </c>
      <c r="J1220" s="36">
        <v>1.0689999908208847E-3</v>
      </c>
      <c r="K1220" s="36">
        <v>9.6899998607113957E-4</v>
      </c>
      <c r="L1220" s="36">
        <v>1.1490000179037452E-3</v>
      </c>
      <c r="M1220" s="36">
        <v>4.8039997927844524E-3</v>
      </c>
      <c r="N1220" s="36">
        <v>1.9869999960064888E-2</v>
      </c>
      <c r="O1220" s="36">
        <v>0.13997599482536316</v>
      </c>
      <c r="P1220" s="26"/>
      <c r="Q1220" s="27">
        <f t="shared" si="49"/>
        <v>3.1380948620441347E-7</v>
      </c>
      <c r="R1220" s="26"/>
      <c r="S1220" s="27">
        <f t="shared" si="50"/>
        <v>4.0769134185316737E-5</v>
      </c>
      <c r="T1220" s="26"/>
      <c r="U1220" s="26">
        <v>1495</v>
      </c>
    </row>
    <row r="1221" spans="2:21" x14ac:dyDescent="0.35">
      <c r="B1221" s="26" t="s">
        <v>967</v>
      </c>
      <c r="C1221" s="26" t="s">
        <v>1135</v>
      </c>
      <c r="D1221" s="26"/>
      <c r="E1221" s="36">
        <v>0</v>
      </c>
      <c r="F1221" s="36">
        <v>0</v>
      </c>
      <c r="G1221" s="36">
        <v>0</v>
      </c>
      <c r="H1221" s="36">
        <v>0</v>
      </c>
      <c r="I1221" s="36">
        <v>1.9480000482872128E-3</v>
      </c>
      <c r="J1221" s="36">
        <v>6.99999975040555E-4</v>
      </c>
      <c r="K1221" s="36">
        <v>1.4199999859556556E-3</v>
      </c>
      <c r="L1221" s="36">
        <v>3.3319999929517508E-3</v>
      </c>
      <c r="M1221" s="36">
        <v>3.7376999855041504E-2</v>
      </c>
      <c r="N1221" s="36">
        <v>9.6922002732753754E-2</v>
      </c>
      <c r="O1221" s="36">
        <v>0.13684499263763428</v>
      </c>
      <c r="P1221" s="26"/>
      <c r="Q1221" s="27">
        <f t="shared" si="49"/>
        <v>1.5307017584598371E-6</v>
      </c>
      <c r="R1221" s="26"/>
      <c r="S1221" s="27">
        <f t="shared" si="50"/>
        <v>3.9857204618498538E-5</v>
      </c>
      <c r="T1221" s="26"/>
      <c r="U1221" s="26">
        <v>1499</v>
      </c>
    </row>
    <row r="1222" spans="2:21" x14ac:dyDescent="0.35">
      <c r="B1222" s="26" t="s">
        <v>967</v>
      </c>
      <c r="C1222" s="26" t="s">
        <v>1136</v>
      </c>
      <c r="D1222" s="26"/>
      <c r="E1222" s="36">
        <v>1.5286000445485115E-2</v>
      </c>
      <c r="F1222" s="36">
        <v>3.5600000410340726E-4</v>
      </c>
      <c r="G1222" s="36">
        <v>1.5190000412985682E-3</v>
      </c>
      <c r="H1222" s="36">
        <v>0.11705599725246429</v>
      </c>
      <c r="I1222" s="36">
        <v>0.11241800338029861</v>
      </c>
      <c r="J1222" s="36">
        <v>0.18313600122928619</v>
      </c>
      <c r="K1222" s="36">
        <v>0.27702701091766357</v>
      </c>
      <c r="L1222" s="36">
        <v>0.52703899145126343</v>
      </c>
      <c r="M1222" s="36">
        <v>0.32513698935508728</v>
      </c>
      <c r="N1222" s="36">
        <v>7.9218000173568726E-2</v>
      </c>
      <c r="O1222" s="36">
        <v>0.13105200231075287</v>
      </c>
      <c r="P1222" s="26"/>
      <c r="Q1222" s="27">
        <f t="shared" si="49"/>
        <v>1.2511001501042559E-6</v>
      </c>
      <c r="R1222" s="26"/>
      <c r="S1222" s="27">
        <f t="shared" si="50"/>
        <v>3.8169949598339354E-5</v>
      </c>
      <c r="T1222" s="26"/>
      <c r="U1222" s="26">
        <v>1504</v>
      </c>
    </row>
    <row r="1223" spans="2:21" x14ac:dyDescent="0.35">
      <c r="B1223" s="26" t="s">
        <v>967</v>
      </c>
      <c r="C1223" s="26" t="s">
        <v>1137</v>
      </c>
      <c r="D1223" s="26"/>
      <c r="E1223" s="36">
        <v>0</v>
      </c>
      <c r="F1223" s="36">
        <v>2.7955999597907066E-2</v>
      </c>
      <c r="G1223" s="36">
        <v>2.1959999576210976E-3</v>
      </c>
      <c r="H1223" s="36">
        <v>2.362699992954731E-2</v>
      </c>
      <c r="I1223" s="36">
        <v>5.5867999792098999E-2</v>
      </c>
      <c r="J1223" s="36">
        <v>0.24650600552558899</v>
      </c>
      <c r="K1223" s="36">
        <v>0.62515997886657715</v>
      </c>
      <c r="L1223" s="36">
        <v>1.5190060138702393</v>
      </c>
      <c r="M1223" s="36">
        <v>1.3137919902801514</v>
      </c>
      <c r="N1223" s="36">
        <v>6.085599958896637E-2</v>
      </c>
      <c r="O1223" s="36">
        <v>0.12738899886608124</v>
      </c>
      <c r="P1223" s="26"/>
      <c r="Q1223" s="27">
        <f t="shared" si="49"/>
        <v>9.6110669360097816E-7</v>
      </c>
      <c r="R1223" s="26"/>
      <c r="S1223" s="27">
        <f t="shared" si="50"/>
        <v>3.7103070387061651E-5</v>
      </c>
      <c r="T1223" s="26"/>
      <c r="U1223" s="26">
        <v>1507</v>
      </c>
    </row>
    <row r="1224" spans="2:21" x14ac:dyDescent="0.35">
      <c r="B1224" s="26" t="s">
        <v>967</v>
      </c>
      <c r="C1224" s="26" t="s">
        <v>1138</v>
      </c>
      <c r="D1224" s="26"/>
      <c r="E1224" s="36">
        <v>9.5659997314214706E-3</v>
      </c>
      <c r="F1224" s="36">
        <v>4.8969998024404049E-3</v>
      </c>
      <c r="G1224" s="36">
        <v>1.0063000023365021E-2</v>
      </c>
      <c r="H1224" s="36">
        <v>2.1333999931812286E-2</v>
      </c>
      <c r="I1224" s="36">
        <v>3.4198001027107239E-2</v>
      </c>
      <c r="J1224" s="36">
        <v>6.6091999411582947E-2</v>
      </c>
      <c r="K1224" s="36">
        <v>3.8109000772237778E-2</v>
      </c>
      <c r="L1224" s="36">
        <v>0.11884500086307526</v>
      </c>
      <c r="M1224" s="36">
        <v>0.18492999672889709</v>
      </c>
      <c r="N1224" s="36">
        <v>0.13122199475765228</v>
      </c>
      <c r="O1224" s="36">
        <v>0.12718899548053741</v>
      </c>
      <c r="P1224" s="26"/>
      <c r="Q1224" s="27">
        <f t="shared" si="49"/>
        <v>2.072405980693451E-6</v>
      </c>
      <c r="R1224" s="26"/>
      <c r="S1224" s="27">
        <f t="shared" si="50"/>
        <v>3.7044817792586958E-5</v>
      </c>
      <c r="T1224" s="26"/>
      <c r="U1224" s="26">
        <v>1508</v>
      </c>
    </row>
    <row r="1225" spans="2:21" x14ac:dyDescent="0.35">
      <c r="B1225" s="26" t="s">
        <v>967</v>
      </c>
      <c r="C1225" s="26" t="s">
        <v>1139</v>
      </c>
      <c r="D1225" s="26"/>
      <c r="E1225" s="36">
        <v>0.17738500237464905</v>
      </c>
      <c r="F1225" s="36">
        <v>0.25385800004005432</v>
      </c>
      <c r="G1225" s="36">
        <v>0.11940299719572067</v>
      </c>
      <c r="H1225" s="36">
        <v>1.9619829654693604</v>
      </c>
      <c r="I1225" s="36">
        <v>2.2784719467163086</v>
      </c>
      <c r="J1225" s="36">
        <v>2.2907629013061523</v>
      </c>
      <c r="K1225" s="36">
        <v>3.3083920478820801</v>
      </c>
      <c r="L1225" s="36">
        <v>3.5051190853118896</v>
      </c>
      <c r="M1225" s="36">
        <v>3.8631041049957275</v>
      </c>
      <c r="N1225" s="36">
        <v>3.026324987411499</v>
      </c>
      <c r="O1225" s="36">
        <v>0.1265999972820282</v>
      </c>
      <c r="P1225" s="26"/>
      <c r="Q1225" s="27">
        <f t="shared" si="49"/>
        <v>4.7795142994256924E-5</v>
      </c>
      <c r="R1225" s="26"/>
      <c r="S1225" s="27">
        <f t="shared" si="50"/>
        <v>3.6873267330524583E-5</v>
      </c>
      <c r="T1225" s="26"/>
      <c r="U1225" s="26">
        <v>1509</v>
      </c>
    </row>
    <row r="1226" spans="2:21" x14ac:dyDescent="0.35">
      <c r="B1226" s="26" t="s">
        <v>967</v>
      </c>
      <c r="C1226" s="26" t="s">
        <v>1140</v>
      </c>
      <c r="D1226" s="26"/>
      <c r="E1226" s="36">
        <v>0</v>
      </c>
      <c r="F1226" s="36">
        <v>0</v>
      </c>
      <c r="G1226" s="36">
        <v>0</v>
      </c>
      <c r="H1226" s="36">
        <v>0</v>
      </c>
      <c r="I1226" s="36">
        <v>1.6961999237537384E-2</v>
      </c>
      <c r="J1226" s="36">
        <v>5.4864000529050827E-2</v>
      </c>
      <c r="K1226" s="36">
        <v>0.14449399709701538</v>
      </c>
      <c r="L1226" s="36">
        <v>0.30535000562667847</v>
      </c>
      <c r="M1226" s="36">
        <v>0.49001199007034302</v>
      </c>
      <c r="N1226" s="36">
        <v>2.150999940931797E-2</v>
      </c>
      <c r="O1226" s="36">
        <v>0.1189970001578331</v>
      </c>
      <c r="P1226" s="26"/>
      <c r="Q1226" s="27">
        <f t="shared" si="49"/>
        <v>3.3971021018931428E-7</v>
      </c>
      <c r="R1226" s="26"/>
      <c r="S1226" s="27">
        <f t="shared" si="50"/>
        <v>3.4658833274502268E-5</v>
      </c>
      <c r="T1226" s="26"/>
      <c r="U1226" s="26">
        <v>1512</v>
      </c>
    </row>
    <row r="1227" spans="2:21" x14ac:dyDescent="0.35">
      <c r="B1227" s="26" t="s">
        <v>967</v>
      </c>
      <c r="C1227" s="26" t="s">
        <v>1141</v>
      </c>
      <c r="D1227" s="26"/>
      <c r="E1227" s="36">
        <v>5.3369998931884766E-3</v>
      </c>
      <c r="F1227" s="36">
        <v>7.0799998939037323E-3</v>
      </c>
      <c r="G1227" s="36">
        <v>0</v>
      </c>
      <c r="H1227" s="36">
        <v>1.4999999621068127E-5</v>
      </c>
      <c r="I1227" s="36">
        <v>2.0019000396132469E-2</v>
      </c>
      <c r="J1227" s="36">
        <v>0.11445699632167816</v>
      </c>
      <c r="K1227" s="36">
        <v>0.24152199923992157</v>
      </c>
      <c r="L1227" s="36">
        <v>0.61754500865936279</v>
      </c>
      <c r="M1227" s="36">
        <v>0.81787598133087158</v>
      </c>
      <c r="N1227" s="36">
        <v>0</v>
      </c>
      <c r="O1227" s="36">
        <v>0.11166000366210938</v>
      </c>
      <c r="P1227" s="26"/>
      <c r="Q1227" s="27">
        <f t="shared" si="49"/>
        <v>0</v>
      </c>
      <c r="R1227" s="26"/>
      <c r="S1227" s="27">
        <f t="shared" si="50"/>
        <v>3.2521874040709711E-5</v>
      </c>
      <c r="T1227" s="26"/>
      <c r="U1227" s="26">
        <v>1522</v>
      </c>
    </row>
    <row r="1228" spans="2:21" x14ac:dyDescent="0.35">
      <c r="B1228" s="26" t="s">
        <v>967</v>
      </c>
      <c r="C1228" s="26" t="s">
        <v>1142</v>
      </c>
      <c r="D1228" s="26"/>
      <c r="E1228" s="36">
        <v>0</v>
      </c>
      <c r="F1228" s="36">
        <v>0</v>
      </c>
      <c r="G1228" s="36">
        <v>0</v>
      </c>
      <c r="H1228" s="36">
        <v>7.7858999371528625E-2</v>
      </c>
      <c r="I1228" s="36">
        <v>3.9668001234531403E-2</v>
      </c>
      <c r="J1228" s="36">
        <v>0.16769500076770782</v>
      </c>
      <c r="K1228" s="36">
        <v>0.39963799715042114</v>
      </c>
      <c r="L1228" s="36">
        <v>0.98798298835754395</v>
      </c>
      <c r="M1228" s="36">
        <v>1.1836780309677124</v>
      </c>
      <c r="N1228" s="36">
        <v>0.11618900299072266</v>
      </c>
      <c r="O1228" s="36">
        <v>0.1017019972205162</v>
      </c>
      <c r="P1228" s="26"/>
      <c r="Q1228" s="27">
        <f t="shared" si="49"/>
        <v>1.8349879921692093E-6</v>
      </c>
      <c r="R1228" s="26"/>
      <c r="S1228" s="27">
        <f t="shared" si="50"/>
        <v>2.9621524581918092E-5</v>
      </c>
      <c r="T1228" s="26"/>
      <c r="U1228" s="26">
        <v>1527</v>
      </c>
    </row>
    <row r="1229" spans="2:21" x14ac:dyDescent="0.35">
      <c r="B1229" s="26" t="s">
        <v>967</v>
      </c>
      <c r="C1229" s="26" t="s">
        <v>1143</v>
      </c>
      <c r="D1229" s="26"/>
      <c r="E1229" s="36">
        <v>0.92691999673843384</v>
      </c>
      <c r="F1229" s="36">
        <v>1.1639029979705811</v>
      </c>
      <c r="G1229" s="36">
        <v>1.4612430334091187</v>
      </c>
      <c r="H1229" s="36">
        <v>1.0936390161514282</v>
      </c>
      <c r="I1229" s="36">
        <v>0.7757989764213562</v>
      </c>
      <c r="J1229" s="36">
        <v>0.22944299876689911</v>
      </c>
      <c r="K1229" s="36">
        <v>7.5033001601696014E-2</v>
      </c>
      <c r="L1229" s="36">
        <v>0.15462100505828857</v>
      </c>
      <c r="M1229" s="36">
        <v>9.8628997802734375E-2</v>
      </c>
      <c r="N1229" s="36">
        <v>2.1662000566720963E-2</v>
      </c>
      <c r="O1229" s="36">
        <v>9.5565997064113617E-2</v>
      </c>
      <c r="P1229" s="26"/>
      <c r="Q1229" s="27">
        <f t="shared" si="49"/>
        <v>3.4211078418040523E-7</v>
      </c>
      <c r="R1229" s="26"/>
      <c r="S1229" s="27">
        <f t="shared" si="50"/>
        <v>2.783436519041239E-5</v>
      </c>
      <c r="T1229" s="26"/>
      <c r="U1229" s="26">
        <v>1533</v>
      </c>
    </row>
    <row r="1230" spans="2:21" x14ac:dyDescent="0.35">
      <c r="B1230" s="26" t="s">
        <v>967</v>
      </c>
      <c r="C1230" s="26" t="s">
        <v>1144</v>
      </c>
      <c r="D1230" s="26"/>
      <c r="E1230" s="36">
        <v>0</v>
      </c>
      <c r="F1230" s="36">
        <v>0</v>
      </c>
      <c r="G1230" s="36">
        <v>0</v>
      </c>
      <c r="H1230" s="36">
        <v>0</v>
      </c>
      <c r="I1230" s="36">
        <v>4.0469998493790627E-3</v>
      </c>
      <c r="J1230" s="36">
        <v>9.5692999660968781E-2</v>
      </c>
      <c r="K1230" s="36">
        <v>0.26571598649024963</v>
      </c>
      <c r="L1230" s="36">
        <v>0.49589899182319641</v>
      </c>
      <c r="M1230" s="36">
        <v>0.76081997156143188</v>
      </c>
      <c r="N1230" s="36">
        <v>0.11907000094652176</v>
      </c>
      <c r="O1230" s="36">
        <v>8.2088999450206757E-2</v>
      </c>
      <c r="P1230" s="26"/>
      <c r="Q1230" s="27">
        <f t="shared" ref="Q1230:Q1293" si="51">N1230/$N$15</f>
        <v>1.8804879665065183E-6</v>
      </c>
      <c r="R1230" s="26"/>
      <c r="S1230" s="27">
        <f t="shared" si="50"/>
        <v>2.3909081252819652E-5</v>
      </c>
      <c r="T1230" s="26"/>
      <c r="U1230" s="26">
        <v>1547</v>
      </c>
    </row>
    <row r="1231" spans="2:21" x14ac:dyDescent="0.35">
      <c r="B1231" s="26" t="s">
        <v>967</v>
      </c>
      <c r="C1231" s="26" t="s">
        <v>1145</v>
      </c>
      <c r="D1231" s="26"/>
      <c r="E1231" s="36">
        <v>0</v>
      </c>
      <c r="F1231" s="36">
        <v>0</v>
      </c>
      <c r="G1231" s="36">
        <v>0</v>
      </c>
      <c r="H1231" s="36">
        <v>0</v>
      </c>
      <c r="I1231" s="36">
        <v>1.4210999943315983E-2</v>
      </c>
      <c r="J1231" s="36">
        <v>8.6181998252868652E-2</v>
      </c>
      <c r="K1231" s="36">
        <v>0.25231200456619263</v>
      </c>
      <c r="L1231" s="36">
        <v>0.84329402446746826</v>
      </c>
      <c r="M1231" s="36">
        <v>0.42198199033737183</v>
      </c>
      <c r="N1231" s="36">
        <v>7.5001999735832214E-2</v>
      </c>
      <c r="O1231" s="36">
        <v>8.1441998481750488E-2</v>
      </c>
      <c r="P1231" s="26"/>
      <c r="Q1231" s="27">
        <f t="shared" si="51"/>
        <v>1.1845163084403048E-6</v>
      </c>
      <c r="R1231" s="26"/>
      <c r="S1231" s="27">
        <f t="shared" si="50"/>
        <v>2.3720637017549648E-5</v>
      </c>
      <c r="T1231" s="26"/>
      <c r="U1231" s="26">
        <v>1548</v>
      </c>
    </row>
    <row r="1232" spans="2:21" x14ac:dyDescent="0.35">
      <c r="B1232" s="26" t="s">
        <v>967</v>
      </c>
      <c r="C1232" s="26" t="s">
        <v>1146</v>
      </c>
      <c r="D1232" s="26"/>
      <c r="E1232" s="36">
        <v>3.5572998225688934E-2</v>
      </c>
      <c r="F1232" s="36">
        <v>3.2108999788761139E-2</v>
      </c>
      <c r="G1232" s="36">
        <v>3.2283000648021698E-2</v>
      </c>
      <c r="H1232" s="36">
        <v>4.4934999197721481E-2</v>
      </c>
      <c r="I1232" s="36">
        <v>4.0127001702785492E-2</v>
      </c>
      <c r="J1232" s="36">
        <v>6.2137000262737274E-2</v>
      </c>
      <c r="K1232" s="36">
        <v>6.7400000989437103E-2</v>
      </c>
      <c r="L1232" s="36">
        <v>0.10725600272417068</v>
      </c>
      <c r="M1232" s="36">
        <v>0.1031000018119812</v>
      </c>
      <c r="N1232" s="36">
        <v>7.9685002565383911E-2</v>
      </c>
      <c r="O1232" s="36">
        <v>7.3978997766971588E-2</v>
      </c>
      <c r="P1232" s="26"/>
      <c r="Q1232" s="27">
        <f t="shared" si="51"/>
        <v>1.2584755794412611E-6</v>
      </c>
      <c r="R1232" s="26"/>
      <c r="S1232" s="27">
        <f t="shared" si="50"/>
        <v>2.1546978041626406E-5</v>
      </c>
      <c r="T1232" s="26"/>
      <c r="U1232" s="26">
        <v>1559</v>
      </c>
    </row>
    <row r="1233" spans="2:21" x14ac:dyDescent="0.35">
      <c r="B1233" s="26" t="s">
        <v>967</v>
      </c>
      <c r="C1233" s="26" t="s">
        <v>1147</v>
      </c>
      <c r="D1233" s="26"/>
      <c r="E1233" s="36">
        <v>0</v>
      </c>
      <c r="F1233" s="36">
        <v>1.2219999916851521E-3</v>
      </c>
      <c r="G1233" s="36">
        <v>7.2530000470578671E-3</v>
      </c>
      <c r="H1233" s="36">
        <v>7.298000156879425E-3</v>
      </c>
      <c r="I1233" s="36">
        <v>7.9380003735423088E-3</v>
      </c>
      <c r="J1233" s="36">
        <v>2.0578000694513321E-2</v>
      </c>
      <c r="K1233" s="36">
        <v>0.15386299788951874</v>
      </c>
      <c r="L1233" s="36">
        <v>8.2083001732826233E-2</v>
      </c>
      <c r="M1233" s="36">
        <v>0.10739699751138687</v>
      </c>
      <c r="N1233" s="36">
        <v>7.3710000142455101E-3</v>
      </c>
      <c r="O1233" s="36">
        <v>7.0083998143672943E-2</v>
      </c>
      <c r="P1233" s="26"/>
      <c r="Q1233" s="27">
        <f t="shared" si="51"/>
        <v>1.1641115913095122E-7</v>
      </c>
      <c r="R1233" s="26"/>
      <c r="S1233" s="27">
        <f t="shared" si="50"/>
        <v>2.0412528077601237E-5</v>
      </c>
      <c r="T1233" s="26"/>
      <c r="U1233" s="26">
        <v>1567</v>
      </c>
    </row>
    <row r="1234" spans="2:21" x14ac:dyDescent="0.35">
      <c r="B1234" s="26" t="s">
        <v>967</v>
      </c>
      <c r="C1234" s="26" t="s">
        <v>1148</v>
      </c>
      <c r="D1234" s="26"/>
      <c r="E1234" s="36">
        <v>0.11282099783420563</v>
      </c>
      <c r="F1234" s="36">
        <v>0.13539899885654449</v>
      </c>
      <c r="G1234" s="36">
        <v>0.13381899893283844</v>
      </c>
      <c r="H1234" s="36">
        <v>0.14591099321842194</v>
      </c>
      <c r="I1234" s="36">
        <v>0.2012770026922226</v>
      </c>
      <c r="J1234" s="36">
        <v>0.17138199508190155</v>
      </c>
      <c r="K1234" s="36">
        <v>0.17832599580287933</v>
      </c>
      <c r="L1234" s="36">
        <v>0.18598200380802155</v>
      </c>
      <c r="M1234" s="36">
        <v>0.17939099669456482</v>
      </c>
      <c r="N1234" s="36">
        <v>3.2852001488208771E-2</v>
      </c>
      <c r="O1234" s="36">
        <v>5.1476001739501953E-2</v>
      </c>
      <c r="P1234" s="26"/>
      <c r="Q1234" s="27">
        <f t="shared" si="51"/>
        <v>5.1883591990544495E-7</v>
      </c>
      <c r="R1234" s="26"/>
      <c r="S1234" s="27">
        <f t="shared" si="50"/>
        <v>1.499279947865095E-5</v>
      </c>
      <c r="T1234" s="26"/>
      <c r="U1234" s="26">
        <v>1583</v>
      </c>
    </row>
    <row r="1235" spans="2:21" x14ac:dyDescent="0.35">
      <c r="B1235" s="26" t="s">
        <v>967</v>
      </c>
      <c r="C1235" s="26" t="s">
        <v>1149</v>
      </c>
      <c r="D1235" s="26"/>
      <c r="E1235" s="36">
        <v>0</v>
      </c>
      <c r="F1235" s="36">
        <v>0</v>
      </c>
      <c r="G1235" s="36">
        <v>0</v>
      </c>
      <c r="H1235" s="36">
        <v>0</v>
      </c>
      <c r="I1235" s="36">
        <v>2.8760000132024288E-3</v>
      </c>
      <c r="J1235" s="36">
        <v>5.4211001843214035E-2</v>
      </c>
      <c r="K1235" s="36">
        <v>0.17743200063705444</v>
      </c>
      <c r="L1235" s="36">
        <v>0.30979600548744202</v>
      </c>
      <c r="M1235" s="36">
        <v>0.22306300699710846</v>
      </c>
      <c r="N1235" s="36">
        <v>3.5923000425100327E-2</v>
      </c>
      <c r="O1235" s="36">
        <v>4.8445999622344971E-2</v>
      </c>
      <c r="P1235" s="26"/>
      <c r="Q1235" s="27">
        <f t="shared" si="51"/>
        <v>5.6733660437736849E-7</v>
      </c>
      <c r="R1235" s="26"/>
      <c r="S1235" s="27">
        <f t="shared" si="50"/>
        <v>1.4110286994633344E-5</v>
      </c>
      <c r="T1235" s="26"/>
      <c r="U1235" s="26">
        <v>1590</v>
      </c>
    </row>
    <row r="1236" spans="2:21" x14ac:dyDescent="0.35">
      <c r="B1236" s="26" t="s">
        <v>967</v>
      </c>
      <c r="C1236" s="26" t="s">
        <v>1150</v>
      </c>
      <c r="D1236" s="26"/>
      <c r="E1236" s="36">
        <v>0.12989999353885651</v>
      </c>
      <c r="F1236" s="36">
        <v>1.1470000259578228E-2</v>
      </c>
      <c r="G1236" s="36">
        <v>9.9999997473787516E-5</v>
      </c>
      <c r="H1236" s="36">
        <v>0</v>
      </c>
      <c r="I1236" s="36">
        <v>1.1119999689981341E-3</v>
      </c>
      <c r="J1236" s="36">
        <v>3.0170999467372894E-2</v>
      </c>
      <c r="K1236" s="36">
        <v>9.3640998005867004E-2</v>
      </c>
      <c r="L1236" s="36">
        <v>0.30615800619125366</v>
      </c>
      <c r="M1236" s="36">
        <v>0.28781700134277344</v>
      </c>
      <c r="N1236" s="36">
        <v>1.0893000289797783E-2</v>
      </c>
      <c r="O1236" s="36">
        <v>4.7439001500606537E-2</v>
      </c>
      <c r="P1236" s="26"/>
      <c r="Q1236" s="27">
        <f t="shared" si="51"/>
        <v>1.7203456623231954E-7</v>
      </c>
      <c r="R1236" s="26"/>
      <c r="S1236" s="27">
        <f t="shared" si="50"/>
        <v>1.381699069335871E-5</v>
      </c>
      <c r="T1236" s="26"/>
      <c r="U1236" s="26">
        <v>1591</v>
      </c>
    </row>
    <row r="1237" spans="2:21" x14ac:dyDescent="0.35">
      <c r="B1237" s="26" t="s">
        <v>967</v>
      </c>
      <c r="C1237" s="26" t="s">
        <v>1151</v>
      </c>
      <c r="D1237" s="26"/>
      <c r="E1237" s="36">
        <v>0</v>
      </c>
      <c r="F1237" s="36">
        <v>0</v>
      </c>
      <c r="G1237" s="36">
        <v>0</v>
      </c>
      <c r="H1237" s="36">
        <v>0</v>
      </c>
      <c r="I1237" s="36">
        <v>1.2144999578595161E-2</v>
      </c>
      <c r="J1237" s="36">
        <v>2.7651000767946243E-2</v>
      </c>
      <c r="K1237" s="36">
        <v>9.9298998713493347E-2</v>
      </c>
      <c r="L1237" s="36">
        <v>0.1992190033197403</v>
      </c>
      <c r="M1237" s="36">
        <v>0.20591500401496887</v>
      </c>
      <c r="N1237" s="36">
        <v>7.9190004616975784E-3</v>
      </c>
      <c r="O1237" s="36">
        <v>4.7269999980926514E-2</v>
      </c>
      <c r="P1237" s="26"/>
      <c r="Q1237" s="27">
        <f t="shared" si="51"/>
        <v>1.2506580126483881E-7</v>
      </c>
      <c r="R1237" s="26"/>
      <c r="S1237" s="27">
        <f t="shared" si="50"/>
        <v>1.3767767641635068E-5</v>
      </c>
      <c r="T1237" s="26"/>
      <c r="U1237" s="26">
        <v>1593</v>
      </c>
    </row>
    <row r="1238" spans="2:21" x14ac:dyDescent="0.35">
      <c r="B1238" s="26" t="s">
        <v>967</v>
      </c>
      <c r="C1238" s="26" t="s">
        <v>1152</v>
      </c>
      <c r="D1238" s="26"/>
      <c r="E1238" s="36">
        <v>0</v>
      </c>
      <c r="F1238" s="36">
        <v>0</v>
      </c>
      <c r="G1238" s="36">
        <v>0</v>
      </c>
      <c r="H1238" s="36">
        <v>0</v>
      </c>
      <c r="I1238" s="36">
        <v>2.7600000612437725E-4</v>
      </c>
      <c r="J1238" s="36">
        <v>9.4769997522234917E-3</v>
      </c>
      <c r="K1238" s="36">
        <v>6.1349999159574509E-3</v>
      </c>
      <c r="L1238" s="36">
        <v>3.8281001150608063E-2</v>
      </c>
      <c r="M1238" s="36">
        <v>4.9102999269962311E-2</v>
      </c>
      <c r="N1238" s="36">
        <v>0</v>
      </c>
      <c r="O1238" s="36">
        <v>4.5928001403808594E-2</v>
      </c>
      <c r="P1238" s="26"/>
      <c r="Q1238" s="27">
        <f t="shared" si="51"/>
        <v>0</v>
      </c>
      <c r="R1238" s="26"/>
      <c r="S1238" s="27">
        <f t="shared" si="50"/>
        <v>1.3376899763644383E-5</v>
      </c>
      <c r="T1238" s="26"/>
      <c r="U1238" s="26">
        <v>1594</v>
      </c>
    </row>
    <row r="1239" spans="2:21" x14ac:dyDescent="0.35">
      <c r="B1239" s="26" t="s">
        <v>967</v>
      </c>
      <c r="C1239" s="26" t="s">
        <v>1153</v>
      </c>
      <c r="D1239" s="26"/>
      <c r="E1239" s="36">
        <v>4.1099998634308577E-4</v>
      </c>
      <c r="F1239" s="36">
        <v>3.8630000781267881E-3</v>
      </c>
      <c r="G1239" s="36">
        <v>8.2120001316070557E-3</v>
      </c>
      <c r="H1239" s="36">
        <v>0.45904400944709778</v>
      </c>
      <c r="I1239" s="36">
        <v>0.36553698778152466</v>
      </c>
      <c r="J1239" s="36">
        <v>8.7826997041702271E-2</v>
      </c>
      <c r="K1239" s="36">
        <v>6.0169998556375504E-2</v>
      </c>
      <c r="L1239" s="36">
        <v>0.18520499765872955</v>
      </c>
      <c r="M1239" s="36">
        <v>0.11846999824047089</v>
      </c>
      <c r="N1239" s="36">
        <v>6.120700016617775E-2</v>
      </c>
      <c r="O1239" s="36">
        <v>4.4888999313116074E-2</v>
      </c>
      <c r="P1239" s="26"/>
      <c r="Q1239" s="27">
        <f t="shared" si="51"/>
        <v>9.666500912362844E-7</v>
      </c>
      <c r="R1239" s="26"/>
      <c r="S1239" s="27">
        <f t="shared" si="50"/>
        <v>1.3074282049034702E-5</v>
      </c>
      <c r="T1239" s="26"/>
      <c r="U1239" s="26">
        <v>1600</v>
      </c>
    </row>
    <row r="1240" spans="2:21" x14ac:dyDescent="0.35">
      <c r="B1240" s="26" t="s">
        <v>967</v>
      </c>
      <c r="C1240" s="26" t="s">
        <v>1154</v>
      </c>
      <c r="D1240" s="26"/>
      <c r="E1240" s="36">
        <v>0</v>
      </c>
      <c r="F1240" s="36">
        <v>0</v>
      </c>
      <c r="G1240" s="36">
        <v>0</v>
      </c>
      <c r="H1240" s="36">
        <v>3.2349999994039536E-2</v>
      </c>
      <c r="I1240" s="36">
        <v>3.0302999541163445E-2</v>
      </c>
      <c r="J1240" s="36">
        <v>1.7718000337481499E-2</v>
      </c>
      <c r="K1240" s="36">
        <v>4.3051999062299728E-2</v>
      </c>
      <c r="L1240" s="36">
        <v>0.11594100296497345</v>
      </c>
      <c r="M1240" s="36">
        <v>0.26105999946594238</v>
      </c>
      <c r="N1240" s="36">
        <v>9.7700998187065125E-2</v>
      </c>
      <c r="O1240" s="36">
        <v>4.411499947309494E-2</v>
      </c>
      <c r="P1240" s="26"/>
      <c r="Q1240" s="27">
        <f t="shared" si="51"/>
        <v>1.5430045346935733E-6</v>
      </c>
      <c r="R1240" s="26"/>
      <c r="S1240" s="27">
        <f t="shared" si="50"/>
        <v>1.2848848371091535E-5</v>
      </c>
      <c r="T1240" s="26"/>
      <c r="U1240" s="26">
        <v>1603</v>
      </c>
    </row>
    <row r="1241" spans="2:21" x14ac:dyDescent="0.35">
      <c r="B1241" s="26" t="s">
        <v>967</v>
      </c>
      <c r="C1241" s="26" t="s">
        <v>1155</v>
      </c>
      <c r="D1241" s="26"/>
      <c r="E1241" s="36">
        <v>11.024359703063965</v>
      </c>
      <c r="F1241" s="36">
        <v>0.2669689953327179</v>
      </c>
      <c r="G1241" s="36">
        <v>3.2012999057769775E-2</v>
      </c>
      <c r="H1241" s="36">
        <v>2.9176000505685806E-2</v>
      </c>
      <c r="I1241" s="36">
        <v>5.8047998696565628E-2</v>
      </c>
      <c r="J1241" s="36">
        <v>0.12908799946308136</v>
      </c>
      <c r="K1241" s="36">
        <v>0.228985995054245</v>
      </c>
      <c r="L1241" s="36">
        <v>0.3168179988861084</v>
      </c>
      <c r="M1241" s="36">
        <v>0.55267101526260376</v>
      </c>
      <c r="N1241" s="36">
        <v>0.26752299070358276</v>
      </c>
      <c r="O1241" s="36">
        <v>4.3701998889446259E-2</v>
      </c>
      <c r="P1241" s="26"/>
      <c r="Q1241" s="27">
        <f t="shared" si="51"/>
        <v>4.2250252858221568E-6</v>
      </c>
      <c r="R1241" s="26"/>
      <c r="S1241" s="27">
        <f t="shared" si="50"/>
        <v>1.2728558629736996E-5</v>
      </c>
      <c r="T1241" s="26"/>
      <c r="U1241" s="26">
        <v>1605</v>
      </c>
    </row>
    <row r="1242" spans="2:21" x14ac:dyDescent="0.35">
      <c r="B1242" s="26" t="s">
        <v>967</v>
      </c>
      <c r="C1242" s="26" t="s">
        <v>1156</v>
      </c>
      <c r="D1242" s="26"/>
      <c r="E1242" s="36">
        <v>3.4348998218774796E-2</v>
      </c>
      <c r="F1242" s="36">
        <v>2.6769999414682388E-2</v>
      </c>
      <c r="G1242" s="36">
        <v>3.3663999289274216E-2</v>
      </c>
      <c r="H1242" s="36">
        <v>4.3048001825809479E-2</v>
      </c>
      <c r="I1242" s="36">
        <v>3.9282001554965973E-2</v>
      </c>
      <c r="J1242" s="36">
        <v>4.4101998209953308E-2</v>
      </c>
      <c r="K1242" s="36">
        <v>2.4630000814795494E-2</v>
      </c>
      <c r="L1242" s="36">
        <v>7.3095999658107758E-2</v>
      </c>
      <c r="M1242" s="36">
        <v>8.7247997522354126E-2</v>
      </c>
      <c r="N1242" s="36">
        <v>4.5793000608682632E-2</v>
      </c>
      <c r="O1242" s="36">
        <v>4.2502999305725098E-2</v>
      </c>
      <c r="P1242" s="26"/>
      <c r="Q1242" s="27">
        <f t="shared" si="51"/>
        <v>7.2321479726475869E-7</v>
      </c>
      <c r="R1242" s="26"/>
      <c r="S1242" s="27">
        <f t="shared" si="50"/>
        <v>1.2379340358576622E-5</v>
      </c>
      <c r="T1242" s="26"/>
      <c r="U1242" s="26">
        <v>1607</v>
      </c>
    </row>
    <row r="1243" spans="2:21" x14ac:dyDescent="0.35">
      <c r="B1243" s="26" t="s">
        <v>967</v>
      </c>
      <c r="C1243" s="26" t="s">
        <v>1157</v>
      </c>
      <c r="D1243" s="26"/>
      <c r="E1243" s="36">
        <v>0</v>
      </c>
      <c r="F1243" s="36">
        <v>0</v>
      </c>
      <c r="G1243" s="36">
        <v>0</v>
      </c>
      <c r="H1243" s="36">
        <v>0</v>
      </c>
      <c r="I1243" s="36">
        <v>7.3400000110268593E-4</v>
      </c>
      <c r="J1243" s="36">
        <v>8.9299995452165604E-3</v>
      </c>
      <c r="K1243" s="36">
        <v>2.5229999795556068E-2</v>
      </c>
      <c r="L1243" s="36">
        <v>0.15137399733066559</v>
      </c>
      <c r="M1243" s="36">
        <v>0.17059400677680969</v>
      </c>
      <c r="N1243" s="36">
        <v>3.8429999258369207E-3</v>
      </c>
      <c r="O1243" s="36">
        <v>4.1873998939990997E-2</v>
      </c>
      <c r="P1243" s="26"/>
      <c r="Q1243" s="27">
        <f t="shared" si="51"/>
        <v>6.0692996207059121E-8</v>
      </c>
      <c r="R1243" s="26"/>
      <c r="S1243" s="27">
        <f t="shared" si="50"/>
        <v>1.2196138943611001E-5</v>
      </c>
      <c r="T1243" s="26"/>
      <c r="U1243" s="26">
        <v>1609</v>
      </c>
    </row>
    <row r="1244" spans="2:21" x14ac:dyDescent="0.35">
      <c r="B1244" s="26" t="s">
        <v>967</v>
      </c>
      <c r="C1244" s="26" t="s">
        <v>1158</v>
      </c>
      <c r="D1244" s="26"/>
      <c r="E1244" s="36">
        <v>0</v>
      </c>
      <c r="F1244" s="36">
        <v>0</v>
      </c>
      <c r="G1244" s="36">
        <v>0</v>
      </c>
      <c r="H1244" s="36">
        <v>0</v>
      </c>
      <c r="I1244" s="36">
        <v>1.2965000234544277E-2</v>
      </c>
      <c r="J1244" s="36">
        <v>0.17718000710010529</v>
      </c>
      <c r="K1244" s="36">
        <v>0.20576499402523041</v>
      </c>
      <c r="L1244" s="36">
        <v>0.26994898915290833</v>
      </c>
      <c r="M1244" s="36">
        <v>0.15108999609947205</v>
      </c>
      <c r="N1244" s="36">
        <v>0</v>
      </c>
      <c r="O1244" s="36">
        <v>3.9315998554229736E-2</v>
      </c>
      <c r="P1244" s="26"/>
      <c r="Q1244" s="27">
        <f t="shared" si="51"/>
        <v>0</v>
      </c>
      <c r="R1244" s="26"/>
      <c r="S1244" s="27">
        <f t="shared" si="50"/>
        <v>1.14511007597188E-5</v>
      </c>
      <c r="T1244" s="26"/>
      <c r="U1244" s="26">
        <v>1614</v>
      </c>
    </row>
    <row r="1245" spans="2:21" x14ac:dyDescent="0.35">
      <c r="B1245" s="26" t="s">
        <v>967</v>
      </c>
      <c r="C1245" s="26" t="s">
        <v>1159</v>
      </c>
      <c r="D1245" s="26"/>
      <c r="E1245" s="36">
        <v>0</v>
      </c>
      <c r="F1245" s="36">
        <v>0</v>
      </c>
      <c r="G1245" s="36">
        <v>0</v>
      </c>
      <c r="H1245" s="36">
        <v>0</v>
      </c>
      <c r="I1245" s="36">
        <v>0</v>
      </c>
      <c r="J1245" s="36">
        <v>1.6049999976530671E-3</v>
      </c>
      <c r="K1245" s="36">
        <v>5.4899998940527439E-3</v>
      </c>
      <c r="L1245" s="36">
        <v>1.6899000853300095E-2</v>
      </c>
      <c r="M1245" s="36">
        <v>1.8619999289512634E-2</v>
      </c>
      <c r="N1245" s="36">
        <v>0</v>
      </c>
      <c r="O1245" s="36">
        <v>3.8293000310659409E-2</v>
      </c>
      <c r="P1245" s="26"/>
      <c r="Q1245" s="27">
        <f t="shared" si="51"/>
        <v>0</v>
      </c>
      <c r="R1245" s="26"/>
      <c r="S1245" s="27">
        <f t="shared" ref="S1245:S1308" si="52">O1245/$O$1052</f>
        <v>1.1153144294287022E-5</v>
      </c>
      <c r="T1245" s="26"/>
      <c r="U1245" s="26">
        <v>1616</v>
      </c>
    </row>
    <row r="1246" spans="2:21" x14ac:dyDescent="0.35">
      <c r="B1246" s="26" t="s">
        <v>967</v>
      </c>
      <c r="C1246" s="26" t="s">
        <v>1160</v>
      </c>
      <c r="D1246" s="26"/>
      <c r="E1246" s="36">
        <v>4.7403000295162201E-2</v>
      </c>
      <c r="F1246" s="36">
        <v>5.7105999439954758E-2</v>
      </c>
      <c r="G1246" s="36">
        <v>6.7256003618240356E-2</v>
      </c>
      <c r="H1246" s="36">
        <v>0.15692499279975891</v>
      </c>
      <c r="I1246" s="36">
        <v>0.14627499878406525</v>
      </c>
      <c r="J1246" s="36">
        <v>8.2068003714084625E-2</v>
      </c>
      <c r="K1246" s="36">
        <v>7.8373998403549194E-2</v>
      </c>
      <c r="L1246" s="36">
        <v>0.18198899924755096</v>
      </c>
      <c r="M1246" s="36">
        <v>0.13788899779319763</v>
      </c>
      <c r="N1246" s="36">
        <v>2.3646999150514603E-2</v>
      </c>
      <c r="O1246" s="36">
        <v>3.7859998643398285E-2</v>
      </c>
      <c r="P1246" s="26"/>
      <c r="Q1246" s="27">
        <f t="shared" si="51"/>
        <v>3.7346012423821646E-7</v>
      </c>
      <c r="R1246" s="26"/>
      <c r="S1246" s="27">
        <f t="shared" si="52"/>
        <v>1.1027029076480862E-5</v>
      </c>
      <c r="T1246" s="26"/>
      <c r="U1246" s="26">
        <v>1618</v>
      </c>
    </row>
    <row r="1247" spans="2:21" x14ac:dyDescent="0.35">
      <c r="B1247" s="26" t="s">
        <v>967</v>
      </c>
      <c r="C1247" s="26" t="s">
        <v>1161</v>
      </c>
      <c r="D1247" s="26"/>
      <c r="E1247" s="36">
        <v>0.40347200632095337</v>
      </c>
      <c r="F1247" s="36">
        <v>0.5046049952507019</v>
      </c>
      <c r="G1247" s="36">
        <v>0.84748601913452148</v>
      </c>
      <c r="H1247" s="36">
        <v>0.77883297204971313</v>
      </c>
      <c r="I1247" s="36">
        <v>0.36402899026870728</v>
      </c>
      <c r="J1247" s="36">
        <v>0.29022601246833801</v>
      </c>
      <c r="K1247" s="36">
        <v>0.17180599272251129</v>
      </c>
      <c r="L1247" s="36">
        <v>8.251199871301651E-2</v>
      </c>
      <c r="M1247" s="36">
        <v>8.2208998501300812E-2</v>
      </c>
      <c r="N1247" s="36">
        <v>5.1199999870732427E-4</v>
      </c>
      <c r="O1247" s="36">
        <v>3.6426998674869537E-2</v>
      </c>
      <c r="P1247" s="26"/>
      <c r="Q1247" s="27">
        <f t="shared" si="51"/>
        <v>8.0860823781542231E-9</v>
      </c>
      <c r="R1247" s="26"/>
      <c r="S1247" s="27">
        <f t="shared" si="52"/>
        <v>1.0609656311405023E-5</v>
      </c>
      <c r="T1247" s="26"/>
      <c r="U1247" s="26">
        <v>1624</v>
      </c>
    </row>
    <row r="1248" spans="2:21" x14ac:dyDescent="0.35">
      <c r="B1248" s="26" t="s">
        <v>967</v>
      </c>
      <c r="C1248" s="26" t="s">
        <v>1162</v>
      </c>
      <c r="D1248" s="26"/>
      <c r="E1248" s="36">
        <v>0</v>
      </c>
      <c r="F1248" s="36">
        <v>0</v>
      </c>
      <c r="G1248" s="36">
        <v>0</v>
      </c>
      <c r="H1248" s="36">
        <v>0</v>
      </c>
      <c r="I1248" s="36">
        <v>0</v>
      </c>
      <c r="J1248" s="36">
        <v>4.5969998463988304E-3</v>
      </c>
      <c r="K1248" s="36">
        <v>2.1903000771999359E-2</v>
      </c>
      <c r="L1248" s="36">
        <v>4.9996998161077499E-2</v>
      </c>
      <c r="M1248" s="36">
        <v>2.9252000153064728E-2</v>
      </c>
      <c r="N1248" s="36">
        <v>1.5127000398933887E-2</v>
      </c>
      <c r="O1248" s="36">
        <v>3.5280000418424606E-2</v>
      </c>
      <c r="P1248" s="26"/>
      <c r="Q1248" s="27">
        <f t="shared" si="51"/>
        <v>2.3890267904096662E-7</v>
      </c>
      <c r="R1248" s="26"/>
      <c r="S1248" s="27">
        <f t="shared" si="52"/>
        <v>1.0275583845010558E-5</v>
      </c>
      <c r="T1248" s="26"/>
      <c r="U1248" s="26">
        <v>1627</v>
      </c>
    </row>
    <row r="1249" spans="2:21" x14ac:dyDescent="0.35">
      <c r="B1249" s="26" t="s">
        <v>967</v>
      </c>
      <c r="C1249" s="26" t="s">
        <v>1163</v>
      </c>
      <c r="D1249" s="26"/>
      <c r="E1249" s="36">
        <v>0</v>
      </c>
      <c r="F1249" s="36">
        <v>0</v>
      </c>
      <c r="G1249" s="36">
        <v>0</v>
      </c>
      <c r="H1249" s="36">
        <v>0</v>
      </c>
      <c r="I1249" s="36">
        <v>2.3580000270158052E-3</v>
      </c>
      <c r="J1249" s="36">
        <v>4.0794998407363892E-2</v>
      </c>
      <c r="K1249" s="36">
        <v>0.10130900144577026</v>
      </c>
      <c r="L1249" s="36">
        <v>0.18646800518035889</v>
      </c>
      <c r="M1249" s="36">
        <v>0.1495019942522049</v>
      </c>
      <c r="N1249" s="36">
        <v>1.8295999616384506E-2</v>
      </c>
      <c r="O1249" s="36">
        <v>3.4143000841140747E-2</v>
      </c>
      <c r="P1249" s="26"/>
      <c r="Q1249" s="27">
        <f t="shared" si="51"/>
        <v>2.8895109465289697E-7</v>
      </c>
      <c r="R1249" s="26"/>
      <c r="S1249" s="27">
        <f t="shared" si="52"/>
        <v>9.9444235743315272E-6</v>
      </c>
      <c r="T1249" s="26"/>
      <c r="U1249" s="26">
        <v>1631</v>
      </c>
    </row>
    <row r="1250" spans="2:21" x14ac:dyDescent="0.35">
      <c r="B1250" s="26" t="s">
        <v>967</v>
      </c>
      <c r="C1250" s="26" t="s">
        <v>1164</v>
      </c>
      <c r="D1250" s="26"/>
      <c r="E1250" s="36">
        <v>0</v>
      </c>
      <c r="F1250" s="36">
        <v>0</v>
      </c>
      <c r="G1250" s="36">
        <v>0</v>
      </c>
      <c r="H1250" s="36">
        <v>0</v>
      </c>
      <c r="I1250" s="36">
        <v>0</v>
      </c>
      <c r="J1250" s="36">
        <v>5.5697999894618988E-2</v>
      </c>
      <c r="K1250" s="36">
        <v>9.5774002373218536E-2</v>
      </c>
      <c r="L1250" s="36">
        <v>0.35798299312591553</v>
      </c>
      <c r="M1250" s="36">
        <v>0.37008801102638245</v>
      </c>
      <c r="N1250" s="36">
        <v>1.5099999727681279E-3</v>
      </c>
      <c r="O1250" s="36">
        <v>3.3776000142097473E-2</v>
      </c>
      <c r="P1250" s="26"/>
      <c r="Q1250" s="27">
        <f t="shared" si="51"/>
        <v>2.3847625393830003E-8</v>
      </c>
      <c r="R1250" s="26"/>
      <c r="S1250" s="27">
        <f t="shared" si="52"/>
        <v>9.8375316693011861E-6</v>
      </c>
      <c r="T1250" s="26"/>
      <c r="U1250" s="26">
        <v>1634</v>
      </c>
    </row>
    <row r="1251" spans="2:21" x14ac:dyDescent="0.35">
      <c r="B1251" s="26" t="s">
        <v>967</v>
      </c>
      <c r="C1251" s="26" t="s">
        <v>1165</v>
      </c>
      <c r="D1251" s="26"/>
      <c r="E1251" s="36">
        <v>1.6162000596523285E-2</v>
      </c>
      <c r="F1251" s="36">
        <v>8.1999998656101525E-5</v>
      </c>
      <c r="G1251" s="36">
        <v>0</v>
      </c>
      <c r="H1251" s="36">
        <v>0</v>
      </c>
      <c r="I1251" s="36">
        <v>3.1399999279528856E-3</v>
      </c>
      <c r="J1251" s="36">
        <v>2.6899000629782677E-2</v>
      </c>
      <c r="K1251" s="36">
        <v>0.10258699953556061</v>
      </c>
      <c r="L1251" s="36">
        <v>0.34264698624610901</v>
      </c>
      <c r="M1251" s="36">
        <v>0.34859800338745117</v>
      </c>
      <c r="N1251" s="36">
        <v>3.0691999942064285E-2</v>
      </c>
      <c r="O1251" s="36">
        <v>3.04540004581213E-2</v>
      </c>
      <c r="P1251" s="26"/>
      <c r="Q1251" s="27">
        <f t="shared" si="51"/>
        <v>4.8472273536801907E-7</v>
      </c>
      <c r="R1251" s="26"/>
      <c r="S1251" s="27">
        <f t="shared" si="52"/>
        <v>8.8699725456916283E-6</v>
      </c>
      <c r="T1251" s="26"/>
      <c r="U1251" s="26">
        <v>1641</v>
      </c>
    </row>
    <row r="1252" spans="2:21" x14ac:dyDescent="0.35">
      <c r="B1252" s="26" t="s">
        <v>967</v>
      </c>
      <c r="C1252" s="26" t="s">
        <v>1166</v>
      </c>
      <c r="D1252" s="26"/>
      <c r="E1252" s="36">
        <v>0</v>
      </c>
      <c r="F1252" s="36">
        <v>0</v>
      </c>
      <c r="G1252" s="36">
        <v>0</v>
      </c>
      <c r="H1252" s="36">
        <v>0</v>
      </c>
      <c r="I1252" s="36">
        <v>4.50999999884516E-4</v>
      </c>
      <c r="J1252" s="36">
        <v>3.2687999308109283E-2</v>
      </c>
      <c r="K1252" s="36">
        <v>0.13786999881267548</v>
      </c>
      <c r="L1252" s="36">
        <v>0.34411999583244324</v>
      </c>
      <c r="M1252" s="36">
        <v>0.32208800315856934</v>
      </c>
      <c r="N1252" s="36">
        <v>0</v>
      </c>
      <c r="O1252" s="36">
        <v>2.9997000470757484E-2</v>
      </c>
      <c r="P1252" s="26"/>
      <c r="Q1252" s="27">
        <f t="shared" si="51"/>
        <v>0</v>
      </c>
      <c r="R1252" s="26"/>
      <c r="S1252" s="27">
        <f t="shared" si="52"/>
        <v>8.7368676241601295E-6</v>
      </c>
      <c r="T1252" s="26"/>
      <c r="U1252" s="26">
        <v>1643</v>
      </c>
    </row>
    <row r="1253" spans="2:21" x14ac:dyDescent="0.35">
      <c r="B1253" s="26" t="s">
        <v>967</v>
      </c>
      <c r="C1253" s="26" t="s">
        <v>1167</v>
      </c>
      <c r="D1253" s="26"/>
      <c r="E1253" s="36">
        <v>0</v>
      </c>
      <c r="F1253" s="36">
        <v>2.4100000155158341E-4</v>
      </c>
      <c r="G1253" s="36">
        <v>4.070000140927732E-4</v>
      </c>
      <c r="H1253" s="36">
        <v>1.6329999780282378E-3</v>
      </c>
      <c r="I1253" s="36">
        <v>2.0540000405162573E-3</v>
      </c>
      <c r="J1253" s="36">
        <v>4.6335000544786453E-2</v>
      </c>
      <c r="K1253" s="36">
        <v>8.1633999943733215E-2</v>
      </c>
      <c r="L1253" s="36">
        <v>9.9252000451087952E-2</v>
      </c>
      <c r="M1253" s="36">
        <v>0.13401900231838226</v>
      </c>
      <c r="N1253" s="36">
        <v>0</v>
      </c>
      <c r="O1253" s="36">
        <v>2.9820000752806664E-2</v>
      </c>
      <c r="P1253" s="26"/>
      <c r="Q1253" s="27">
        <f t="shared" si="51"/>
        <v>0</v>
      </c>
      <c r="R1253" s="26"/>
      <c r="S1253" s="27">
        <f t="shared" si="52"/>
        <v>8.6853150328682926E-6</v>
      </c>
      <c r="T1253" s="26"/>
      <c r="U1253" s="26">
        <v>1644</v>
      </c>
    </row>
    <row r="1254" spans="2:21" x14ac:dyDescent="0.35">
      <c r="B1254" s="26" t="s">
        <v>967</v>
      </c>
      <c r="C1254" s="26" t="s">
        <v>1168</v>
      </c>
      <c r="D1254" s="26"/>
      <c r="E1254" s="36">
        <v>0</v>
      </c>
      <c r="F1254" s="36">
        <v>0</v>
      </c>
      <c r="G1254" s="36">
        <v>0</v>
      </c>
      <c r="H1254" s="36">
        <v>0</v>
      </c>
      <c r="I1254" s="36">
        <v>3.5129999741911888E-3</v>
      </c>
      <c r="J1254" s="36">
        <v>2.4714000523090363E-2</v>
      </c>
      <c r="K1254" s="36">
        <v>3.2868999987840652E-2</v>
      </c>
      <c r="L1254" s="36">
        <v>0.21480700373649597</v>
      </c>
      <c r="M1254" s="36">
        <v>0.25810700654983521</v>
      </c>
      <c r="N1254" s="36">
        <v>1.2049999786540866E-3</v>
      </c>
      <c r="O1254" s="36">
        <v>2.9631000012159348E-2</v>
      </c>
      <c r="P1254" s="26"/>
      <c r="Q1254" s="27">
        <f t="shared" si="51"/>
        <v>1.9030720932952294E-8</v>
      </c>
      <c r="R1254" s="26"/>
      <c r="S1254" s="27">
        <f t="shared" si="52"/>
        <v>8.6302670472034071E-6</v>
      </c>
      <c r="T1254" s="26"/>
      <c r="U1254" s="26">
        <v>1645</v>
      </c>
    </row>
    <row r="1255" spans="2:21" x14ac:dyDescent="0.35">
      <c r="B1255" s="26" t="s">
        <v>967</v>
      </c>
      <c r="C1255" s="26" t="s">
        <v>1169</v>
      </c>
      <c r="D1255" s="26"/>
      <c r="E1255" s="36">
        <v>0</v>
      </c>
      <c r="F1255" s="36">
        <v>0</v>
      </c>
      <c r="G1255" s="36">
        <v>0</v>
      </c>
      <c r="H1255" s="36">
        <v>0</v>
      </c>
      <c r="I1255" s="36">
        <v>9.5700001111254096E-4</v>
      </c>
      <c r="J1255" s="36">
        <v>1.5073000453412533E-2</v>
      </c>
      <c r="K1255" s="36">
        <v>3.1429999507963657E-3</v>
      </c>
      <c r="L1255" s="36">
        <v>3.0415000393986702E-2</v>
      </c>
      <c r="M1255" s="36">
        <v>3.9315000176429749E-2</v>
      </c>
      <c r="N1255" s="36">
        <v>0</v>
      </c>
      <c r="O1255" s="36">
        <v>2.7976000681519508E-2</v>
      </c>
      <c r="P1255" s="26"/>
      <c r="Q1255" s="27">
        <f t="shared" si="51"/>
        <v>0</v>
      </c>
      <c r="R1255" s="26"/>
      <c r="S1255" s="27">
        <f t="shared" si="52"/>
        <v>8.1482351825851517E-6</v>
      </c>
      <c r="T1255" s="26"/>
      <c r="U1255" s="26">
        <v>1647</v>
      </c>
    </row>
    <row r="1256" spans="2:21" x14ac:dyDescent="0.35">
      <c r="B1256" s="26" t="s">
        <v>967</v>
      </c>
      <c r="C1256" s="26" t="s">
        <v>1170</v>
      </c>
      <c r="D1256" s="26"/>
      <c r="E1256" s="36">
        <v>0</v>
      </c>
      <c r="F1256" s="36">
        <v>3.5799999022856355E-4</v>
      </c>
      <c r="G1256" s="36">
        <v>0</v>
      </c>
      <c r="H1256" s="36">
        <v>0</v>
      </c>
      <c r="I1256" s="36">
        <v>9.9839996546506882E-3</v>
      </c>
      <c r="J1256" s="36">
        <v>8.7369997054338455E-3</v>
      </c>
      <c r="K1256" s="36">
        <v>7.1801997721195221E-2</v>
      </c>
      <c r="L1256" s="36">
        <v>0.19401800632476807</v>
      </c>
      <c r="M1256" s="36">
        <v>0.15607699751853943</v>
      </c>
      <c r="N1256" s="36">
        <v>2.2589999716728926E-3</v>
      </c>
      <c r="O1256" s="36">
        <v>2.7060000225901604E-2</v>
      </c>
      <c r="P1256" s="26"/>
      <c r="Q1256" s="27">
        <f t="shared" si="51"/>
        <v>3.5676679510377819E-8</v>
      </c>
      <c r="R1256" s="26"/>
      <c r="S1256" s="27">
        <f t="shared" si="52"/>
        <v>7.8814426833749167E-6</v>
      </c>
      <c r="T1256" s="26"/>
      <c r="U1256" s="26">
        <v>1651</v>
      </c>
    </row>
    <row r="1257" spans="2:21" x14ac:dyDescent="0.35">
      <c r="B1257" s="26" t="s">
        <v>967</v>
      </c>
      <c r="C1257" s="26" t="s">
        <v>1171</v>
      </c>
      <c r="D1257" s="26"/>
      <c r="E1257" s="36">
        <v>0</v>
      </c>
      <c r="F1257" s="36">
        <v>0</v>
      </c>
      <c r="G1257" s="36">
        <v>0</v>
      </c>
      <c r="H1257" s="36">
        <v>0</v>
      </c>
      <c r="I1257" s="36">
        <v>5.6949998252093792E-3</v>
      </c>
      <c r="J1257" s="36">
        <v>4.2879000306129456E-2</v>
      </c>
      <c r="K1257" s="36">
        <v>1.9936000928282738E-2</v>
      </c>
      <c r="L1257" s="36">
        <v>0.10827399790287018</v>
      </c>
      <c r="M1257" s="36">
        <v>8.4154002368450165E-2</v>
      </c>
      <c r="N1257" s="36">
        <v>5.8900000294670463E-4</v>
      </c>
      <c r="O1257" s="36">
        <v>2.5750000029802322E-2</v>
      </c>
      <c r="P1257" s="26"/>
      <c r="Q1257" s="27">
        <f t="shared" si="51"/>
        <v>9.3021534308296902E-9</v>
      </c>
      <c r="R1257" s="26"/>
      <c r="S1257" s="27">
        <f t="shared" si="52"/>
        <v>7.4998945911881442E-6</v>
      </c>
      <c r="T1257" s="26"/>
      <c r="U1257" s="26">
        <v>1655</v>
      </c>
    </row>
    <row r="1258" spans="2:21" x14ac:dyDescent="0.35">
      <c r="B1258" s="26" t="s">
        <v>967</v>
      </c>
      <c r="C1258" s="26" t="s">
        <v>1172</v>
      </c>
      <c r="D1258" s="26"/>
      <c r="E1258" s="36">
        <v>0</v>
      </c>
      <c r="F1258" s="36">
        <v>0</v>
      </c>
      <c r="G1258" s="36">
        <v>0</v>
      </c>
      <c r="H1258" s="36">
        <v>0</v>
      </c>
      <c r="I1258" s="36">
        <v>6.970000104047358E-4</v>
      </c>
      <c r="J1258" s="36">
        <v>5.5900000734254718E-4</v>
      </c>
      <c r="K1258" s="36">
        <v>2.6796000078320503E-2</v>
      </c>
      <c r="L1258" s="36">
        <v>0.14984700083732605</v>
      </c>
      <c r="M1258" s="36">
        <v>0.43640899658203125</v>
      </c>
      <c r="N1258" s="36">
        <v>0</v>
      </c>
      <c r="O1258" s="36">
        <v>2.5567000731825829E-2</v>
      </c>
      <c r="P1258" s="26"/>
      <c r="Q1258" s="27">
        <f t="shared" si="51"/>
        <v>0</v>
      </c>
      <c r="R1258" s="26"/>
      <c r="S1258" s="27">
        <f t="shared" si="52"/>
        <v>7.4465945739649718E-6</v>
      </c>
      <c r="T1258" s="26"/>
      <c r="U1258" s="26">
        <v>1658</v>
      </c>
    </row>
    <row r="1259" spans="2:21" x14ac:dyDescent="0.35">
      <c r="B1259" s="26" t="s">
        <v>967</v>
      </c>
      <c r="C1259" s="26" t="s">
        <v>1173</v>
      </c>
      <c r="D1259" s="26"/>
      <c r="E1259" s="36">
        <v>0</v>
      </c>
      <c r="F1259" s="36">
        <v>0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8.1660002470016479E-3</v>
      </c>
      <c r="M1259" s="36">
        <v>3.1628001481294632E-2</v>
      </c>
      <c r="N1259" s="36">
        <v>5.3536999970674515E-2</v>
      </c>
      <c r="O1259" s="36">
        <v>2.5539999827742577E-2</v>
      </c>
      <c r="P1259" s="26"/>
      <c r="Q1259" s="27">
        <f t="shared" si="51"/>
        <v>8.4551678346697921E-7</v>
      </c>
      <c r="R1259" s="26"/>
      <c r="S1259" s="27">
        <f t="shared" si="52"/>
        <v>7.4387303435083977E-6</v>
      </c>
      <c r="T1259" s="26"/>
      <c r="U1259" s="26">
        <v>1659</v>
      </c>
    </row>
    <row r="1260" spans="2:21" x14ac:dyDescent="0.35">
      <c r="B1260" s="26" t="s">
        <v>967</v>
      </c>
      <c r="C1260" s="26" t="s">
        <v>1174</v>
      </c>
      <c r="D1260" s="26"/>
      <c r="E1260" s="36">
        <v>0.1469770073890686</v>
      </c>
      <c r="F1260" s="36">
        <v>7.8470997512340546E-2</v>
      </c>
      <c r="G1260" s="36">
        <v>3.0992999672889709E-2</v>
      </c>
      <c r="H1260" s="36">
        <v>1.3408999890089035E-2</v>
      </c>
      <c r="I1260" s="36">
        <v>1.6615999862551689E-2</v>
      </c>
      <c r="J1260" s="36">
        <v>0.23167100548744202</v>
      </c>
      <c r="K1260" s="36">
        <v>0.15888099372386932</v>
      </c>
      <c r="L1260" s="36">
        <v>0.19902299344539642</v>
      </c>
      <c r="M1260" s="36">
        <v>0.19485099613666534</v>
      </c>
      <c r="N1260" s="36">
        <v>7.1457996964454651E-2</v>
      </c>
      <c r="O1260" s="36">
        <v>2.5446999818086624E-2</v>
      </c>
      <c r="P1260" s="26"/>
      <c r="Q1260" s="27">
        <f t="shared" si="51"/>
        <v>1.1285454130689804E-6</v>
      </c>
      <c r="R1260" s="26"/>
      <c r="S1260" s="27">
        <f t="shared" si="52"/>
        <v>7.4116433427863831E-6</v>
      </c>
      <c r="T1260" s="26"/>
      <c r="U1260" s="26">
        <v>1660</v>
      </c>
    </row>
    <row r="1261" spans="2:21" x14ac:dyDescent="0.35">
      <c r="B1261" s="26" t="s">
        <v>967</v>
      </c>
      <c r="C1261" s="26" t="s">
        <v>1175</v>
      </c>
      <c r="D1261" s="26"/>
      <c r="E1261" s="36">
        <v>4.6216998249292374E-2</v>
      </c>
      <c r="F1261" s="36">
        <v>3.6242000758647919E-2</v>
      </c>
      <c r="G1261" s="36">
        <v>1.1707000434398651E-2</v>
      </c>
      <c r="H1261" s="36">
        <v>5.6210001930594444E-3</v>
      </c>
      <c r="I1261" s="36">
        <v>1.281100045889616E-2</v>
      </c>
      <c r="J1261" s="36">
        <v>4.7635000199079514E-2</v>
      </c>
      <c r="K1261" s="36">
        <v>0.20923100411891937</v>
      </c>
      <c r="L1261" s="36">
        <v>0.36518299579620361</v>
      </c>
      <c r="M1261" s="36">
        <v>0.25493898987770081</v>
      </c>
      <c r="N1261" s="36">
        <v>4.5070000924170017E-3</v>
      </c>
      <c r="O1261" s="36">
        <v>2.4911999702453613E-2</v>
      </c>
      <c r="P1261" s="26"/>
      <c r="Q1261" s="27">
        <f t="shared" si="51"/>
        <v>7.1179636948524921E-8</v>
      </c>
      <c r="R1261" s="26"/>
      <c r="S1261" s="27">
        <f t="shared" si="52"/>
        <v>7.2558202566163967E-6</v>
      </c>
      <c r="T1261" s="26"/>
      <c r="U1261" s="26">
        <v>1661</v>
      </c>
    </row>
    <row r="1262" spans="2:21" x14ac:dyDescent="0.35">
      <c r="B1262" s="26" t="s">
        <v>967</v>
      </c>
      <c r="C1262" s="26" t="s">
        <v>1176</v>
      </c>
      <c r="D1262" s="26"/>
      <c r="E1262" s="36">
        <v>0</v>
      </c>
      <c r="F1262" s="36">
        <v>0</v>
      </c>
      <c r="G1262" s="36">
        <v>0</v>
      </c>
      <c r="H1262" s="36">
        <v>0</v>
      </c>
      <c r="I1262" s="36">
        <v>0</v>
      </c>
      <c r="J1262" s="36">
        <v>0</v>
      </c>
      <c r="K1262" s="36">
        <v>0</v>
      </c>
      <c r="L1262" s="36">
        <v>7.7169998548924923E-3</v>
      </c>
      <c r="M1262" s="36">
        <v>9.7009995952248573E-3</v>
      </c>
      <c r="N1262" s="36">
        <v>0</v>
      </c>
      <c r="O1262" s="36">
        <v>2.4485999718308449E-2</v>
      </c>
      <c r="P1262" s="26"/>
      <c r="Q1262" s="27">
        <f t="shared" si="51"/>
        <v>0</v>
      </c>
      <c r="R1262" s="26"/>
      <c r="S1262" s="27">
        <f t="shared" si="52"/>
        <v>7.1317443353255692E-6</v>
      </c>
      <c r="T1262" s="26"/>
      <c r="U1262" s="26">
        <v>1662</v>
      </c>
    </row>
    <row r="1263" spans="2:21" x14ac:dyDescent="0.35">
      <c r="B1263" s="26" t="s">
        <v>967</v>
      </c>
      <c r="C1263" s="26" t="s">
        <v>1177</v>
      </c>
      <c r="D1263" s="26"/>
      <c r="E1263" s="36">
        <v>0</v>
      </c>
      <c r="F1263" s="36">
        <v>6.5000000176951289E-5</v>
      </c>
      <c r="G1263" s="36">
        <v>1.8899999849963933E-4</v>
      </c>
      <c r="H1263" s="36">
        <v>0</v>
      </c>
      <c r="I1263" s="36">
        <v>1.1243999935686588E-2</v>
      </c>
      <c r="J1263" s="36">
        <v>4.5035000890493393E-2</v>
      </c>
      <c r="K1263" s="36">
        <v>0.13978500664234161</v>
      </c>
      <c r="L1263" s="36">
        <v>0.3966509997844696</v>
      </c>
      <c r="M1263" s="36">
        <v>0.49350601434707642</v>
      </c>
      <c r="N1263" s="36">
        <v>7.8320000320672989E-3</v>
      </c>
      <c r="O1263" s="36">
        <v>2.4228999391198158E-2</v>
      </c>
      <c r="P1263" s="26"/>
      <c r="Q1263" s="27">
        <f t="shared" si="51"/>
        <v>1.2369179219706265E-7</v>
      </c>
      <c r="R1263" s="26"/>
      <c r="S1263" s="27">
        <f t="shared" si="52"/>
        <v>7.0568909232480065E-6</v>
      </c>
      <c r="T1263" s="26"/>
      <c r="U1263" s="26">
        <v>1665</v>
      </c>
    </row>
    <row r="1264" spans="2:21" x14ac:dyDescent="0.35">
      <c r="B1264" s="26" t="s">
        <v>967</v>
      </c>
      <c r="C1264" s="26" t="s">
        <v>1178</v>
      </c>
      <c r="D1264" s="26"/>
      <c r="E1264" s="36">
        <v>7.5190002098679543E-3</v>
      </c>
      <c r="F1264" s="36">
        <v>2.0956000313162804E-2</v>
      </c>
      <c r="G1264" s="36">
        <v>1.2454000301659107E-2</v>
      </c>
      <c r="H1264" s="36">
        <v>1.234999974258244E-3</v>
      </c>
      <c r="I1264" s="36">
        <v>8.6740003898739815E-3</v>
      </c>
      <c r="J1264" s="36">
        <v>6.9054998457431793E-2</v>
      </c>
      <c r="K1264" s="36">
        <v>0.272381991147995</v>
      </c>
      <c r="L1264" s="36">
        <v>0.44880500435829163</v>
      </c>
      <c r="M1264" s="36">
        <v>0.39493399858474731</v>
      </c>
      <c r="N1264" s="36">
        <v>7.158999890089035E-2</v>
      </c>
      <c r="O1264" s="36">
        <v>2.3655999451875687E-2</v>
      </c>
      <c r="P1264" s="26"/>
      <c r="Q1264" s="27">
        <f t="shared" si="51"/>
        <v>1.1306301367697417E-6</v>
      </c>
      <c r="R1264" s="26"/>
      <c r="S1264" s="27">
        <f t="shared" si="52"/>
        <v>6.8900000828323947E-6</v>
      </c>
      <c r="T1264" s="26"/>
      <c r="U1264" s="26">
        <v>1668</v>
      </c>
    </row>
    <row r="1265" spans="2:21" x14ac:dyDescent="0.35">
      <c r="B1265" s="26" t="s">
        <v>967</v>
      </c>
      <c r="C1265" s="26" t="s">
        <v>1179</v>
      </c>
      <c r="D1265" s="26"/>
      <c r="E1265" s="36">
        <v>0</v>
      </c>
      <c r="F1265" s="36">
        <v>0</v>
      </c>
      <c r="G1265" s="36">
        <v>0</v>
      </c>
      <c r="H1265" s="36">
        <v>0</v>
      </c>
      <c r="I1265" s="36">
        <v>0</v>
      </c>
      <c r="J1265" s="36">
        <v>0</v>
      </c>
      <c r="K1265" s="36">
        <v>5.0389999523758888E-3</v>
      </c>
      <c r="L1265" s="36">
        <v>1.4270000159740448E-2</v>
      </c>
      <c r="M1265" s="36">
        <v>3.2407999038696289E-2</v>
      </c>
      <c r="N1265" s="36">
        <v>2.6443999260663986E-2</v>
      </c>
      <c r="O1265" s="36">
        <v>2.2551000118255615E-2</v>
      </c>
      <c r="P1265" s="26"/>
      <c r="Q1265" s="27">
        <f t="shared" si="51"/>
        <v>4.1763350970594345E-7</v>
      </c>
      <c r="R1265" s="26"/>
      <c r="S1265" s="27">
        <f t="shared" si="52"/>
        <v>6.5681601404676527E-6</v>
      </c>
      <c r="T1265" s="26"/>
      <c r="U1265" s="26">
        <v>1677</v>
      </c>
    </row>
    <row r="1266" spans="2:21" x14ac:dyDescent="0.35">
      <c r="B1266" s="26" t="s">
        <v>967</v>
      </c>
      <c r="C1266" s="26" t="s">
        <v>1180</v>
      </c>
      <c r="D1266" s="26"/>
      <c r="E1266" s="36">
        <v>0</v>
      </c>
      <c r="F1266" s="36">
        <v>0</v>
      </c>
      <c r="G1266" s="36">
        <v>0</v>
      </c>
      <c r="H1266" s="36">
        <v>0</v>
      </c>
      <c r="I1266" s="36">
        <v>4.9820002168416977E-3</v>
      </c>
      <c r="J1266" s="36">
        <v>4.8160001635551453E-2</v>
      </c>
      <c r="K1266" s="36">
        <v>2.0035000517964363E-2</v>
      </c>
      <c r="L1266" s="36">
        <v>4.680899903178215E-2</v>
      </c>
      <c r="M1266" s="36">
        <v>4.8781000077724457E-2</v>
      </c>
      <c r="N1266" s="36">
        <v>1.1657999828457832E-2</v>
      </c>
      <c r="O1266" s="36">
        <v>2.2330999374389648E-2</v>
      </c>
      <c r="P1266" s="26"/>
      <c r="Q1266" s="27">
        <f t="shared" si="51"/>
        <v>1.8411630315511817E-7</v>
      </c>
      <c r="R1266" s="26"/>
      <c r="S1266" s="27">
        <f t="shared" si="52"/>
        <v>6.5040831545620959E-6</v>
      </c>
      <c r="T1266" s="26"/>
      <c r="U1266" s="26">
        <v>1679</v>
      </c>
    </row>
    <row r="1267" spans="2:21" x14ac:dyDescent="0.35">
      <c r="B1267" s="26" t="s">
        <v>967</v>
      </c>
      <c r="C1267" s="26" t="s">
        <v>1181</v>
      </c>
      <c r="D1267" s="26"/>
      <c r="E1267" s="36">
        <v>0</v>
      </c>
      <c r="F1267" s="36">
        <v>0</v>
      </c>
      <c r="G1267" s="36">
        <v>0</v>
      </c>
      <c r="H1267" s="36">
        <v>0</v>
      </c>
      <c r="I1267" s="36">
        <v>3.6629999522119761E-3</v>
      </c>
      <c r="J1267" s="36">
        <v>4.1414998471736908E-2</v>
      </c>
      <c r="K1267" s="36">
        <v>8.8137999176979065E-2</v>
      </c>
      <c r="L1267" s="36">
        <v>0.15965799987316132</v>
      </c>
      <c r="M1267" s="36">
        <v>0.26941299438476563</v>
      </c>
      <c r="N1267" s="36">
        <v>1.2680999934673309E-2</v>
      </c>
      <c r="O1267" s="36">
        <v>1.984499953687191E-2</v>
      </c>
      <c r="P1267" s="26"/>
      <c r="Q1267" s="27">
        <f t="shared" si="51"/>
        <v>2.0027267650004751E-7</v>
      </c>
      <c r="R1267" s="26"/>
      <c r="S1267" s="27">
        <f t="shared" si="52"/>
        <v>5.7800157093770472E-6</v>
      </c>
      <c r="T1267" s="26"/>
      <c r="U1267" s="26">
        <v>1688</v>
      </c>
    </row>
    <row r="1268" spans="2:21" x14ac:dyDescent="0.35">
      <c r="B1268" s="26" t="s">
        <v>967</v>
      </c>
      <c r="C1268" s="26" t="s">
        <v>1182</v>
      </c>
      <c r="D1268" s="26"/>
      <c r="E1268" s="36">
        <v>0</v>
      </c>
      <c r="F1268" s="36">
        <v>0</v>
      </c>
      <c r="G1268" s="36">
        <v>0</v>
      </c>
      <c r="H1268" s="36">
        <v>0</v>
      </c>
      <c r="I1268" s="36">
        <v>0</v>
      </c>
      <c r="J1268" s="36">
        <v>4.114999994635582E-2</v>
      </c>
      <c r="K1268" s="36">
        <v>0.11513599753379822</v>
      </c>
      <c r="L1268" s="36">
        <v>5.3242001682519913E-2</v>
      </c>
      <c r="M1268" s="36">
        <v>0.26956099271774292</v>
      </c>
      <c r="N1268" s="36">
        <v>5.6389998644590378E-3</v>
      </c>
      <c r="O1268" s="36">
        <v>1.9623000174760818E-2</v>
      </c>
      <c r="P1268" s="26"/>
      <c r="Q1268" s="27">
        <f t="shared" si="51"/>
        <v>8.9057456151442742E-8</v>
      </c>
      <c r="R1268" s="26"/>
      <c r="S1268" s="27">
        <f t="shared" si="52"/>
        <v>5.7153566098346315E-6</v>
      </c>
      <c r="T1268" s="26"/>
      <c r="U1268" s="26">
        <v>1691</v>
      </c>
    </row>
    <row r="1269" spans="2:21" x14ac:dyDescent="0.35">
      <c r="B1269" s="26" t="s">
        <v>967</v>
      </c>
      <c r="C1269" s="26" t="s">
        <v>1183</v>
      </c>
      <c r="D1269" s="26"/>
      <c r="E1269" s="36">
        <v>0</v>
      </c>
      <c r="F1269" s="36">
        <v>0</v>
      </c>
      <c r="G1269" s="36">
        <v>0</v>
      </c>
      <c r="H1269" s="36">
        <v>0</v>
      </c>
      <c r="I1269" s="36">
        <v>2.7509999927133322E-3</v>
      </c>
      <c r="J1269" s="36">
        <v>1.2310000136494637E-2</v>
      </c>
      <c r="K1269" s="36">
        <v>3.2928001135587692E-2</v>
      </c>
      <c r="L1269" s="36">
        <v>6.0711000114679337E-2</v>
      </c>
      <c r="M1269" s="36">
        <v>4.5177001506090164E-2</v>
      </c>
      <c r="N1269" s="36">
        <v>0</v>
      </c>
      <c r="O1269" s="36">
        <v>1.8891999498009682E-2</v>
      </c>
      <c r="P1269" s="26"/>
      <c r="Q1269" s="27">
        <f t="shared" si="51"/>
        <v>0</v>
      </c>
      <c r="R1269" s="26"/>
      <c r="S1269" s="27">
        <f t="shared" si="52"/>
        <v>5.5024467839948055E-6</v>
      </c>
      <c r="T1269" s="26"/>
      <c r="U1269" s="26">
        <v>1695</v>
      </c>
    </row>
    <row r="1270" spans="2:21" x14ac:dyDescent="0.35">
      <c r="B1270" s="26" t="s">
        <v>967</v>
      </c>
      <c r="C1270" s="26" t="s">
        <v>1184</v>
      </c>
      <c r="D1270" s="26"/>
      <c r="E1270" s="36">
        <v>2.4920001160353422E-3</v>
      </c>
      <c r="F1270" s="36">
        <v>8.3469999954104424E-3</v>
      </c>
      <c r="G1270" s="36">
        <v>4.8329997807741165E-3</v>
      </c>
      <c r="H1270" s="36">
        <v>0</v>
      </c>
      <c r="I1270" s="36">
        <v>1.0441999882459641E-2</v>
      </c>
      <c r="J1270" s="36">
        <v>4.6278998255729675E-2</v>
      </c>
      <c r="K1270" s="36">
        <v>0.12332700192928314</v>
      </c>
      <c r="L1270" s="36">
        <v>4.3905001133680344E-2</v>
      </c>
      <c r="M1270" s="36">
        <v>3.558799996972084E-2</v>
      </c>
      <c r="N1270" s="36">
        <v>2.7597000822424889E-2</v>
      </c>
      <c r="O1270" s="36">
        <v>1.8138999119400978E-2</v>
      </c>
      <c r="P1270" s="26"/>
      <c r="Q1270" s="27">
        <f t="shared" si="51"/>
        <v>4.3584301289750228E-7</v>
      </c>
      <c r="R1270" s="26"/>
      <c r="S1270" s="27">
        <f t="shared" si="52"/>
        <v>5.2831293680664998E-6</v>
      </c>
      <c r="T1270" s="26"/>
      <c r="U1270" s="26">
        <v>1698</v>
      </c>
    </row>
    <row r="1271" spans="2:21" x14ac:dyDescent="0.35">
      <c r="B1271" s="26" t="s">
        <v>967</v>
      </c>
      <c r="C1271" s="26" t="s">
        <v>1185</v>
      </c>
      <c r="D1271" s="26"/>
      <c r="E1271" s="36">
        <v>0</v>
      </c>
      <c r="F1271" s="36">
        <v>0</v>
      </c>
      <c r="G1271" s="36">
        <v>0</v>
      </c>
      <c r="H1271" s="36">
        <v>0</v>
      </c>
      <c r="I1271" s="36">
        <v>5.8360002003610134E-3</v>
      </c>
      <c r="J1271" s="36">
        <v>3.04200011305511E-3</v>
      </c>
      <c r="K1271" s="36">
        <v>5.4850000888109207E-3</v>
      </c>
      <c r="L1271" s="36">
        <v>1.4805999584496021E-2</v>
      </c>
      <c r="M1271" s="36">
        <v>2.28899996727705E-2</v>
      </c>
      <c r="N1271" s="36">
        <v>0</v>
      </c>
      <c r="O1271" s="36">
        <v>1.7761999741196632E-2</v>
      </c>
      <c r="P1271" s="26"/>
      <c r="Q1271" s="27">
        <f t="shared" si="51"/>
        <v>0</v>
      </c>
      <c r="R1271" s="26"/>
      <c r="S1271" s="27">
        <f t="shared" si="52"/>
        <v>5.1733252673207269E-6</v>
      </c>
      <c r="T1271" s="26"/>
      <c r="U1271" s="26">
        <v>1700</v>
      </c>
    </row>
    <row r="1272" spans="2:21" x14ac:dyDescent="0.35">
      <c r="B1272" s="26" t="s">
        <v>967</v>
      </c>
      <c r="C1272" s="26" t="s">
        <v>1186</v>
      </c>
      <c r="D1272" s="26"/>
      <c r="E1272" s="36">
        <v>0</v>
      </c>
      <c r="F1272" s="36">
        <v>0</v>
      </c>
      <c r="G1272" s="36">
        <v>0</v>
      </c>
      <c r="H1272" s="36">
        <v>0</v>
      </c>
      <c r="I1272" s="36">
        <v>4.7100000665523112E-4</v>
      </c>
      <c r="J1272" s="36">
        <v>2.9805999249219894E-2</v>
      </c>
      <c r="K1272" s="36">
        <v>1.0467000305652618E-2</v>
      </c>
      <c r="L1272" s="36">
        <v>3.089199960231781E-2</v>
      </c>
      <c r="M1272" s="36">
        <v>6.0033999383449554E-2</v>
      </c>
      <c r="N1272" s="36">
        <v>0</v>
      </c>
      <c r="O1272" s="36">
        <v>1.7446000128984451E-2</v>
      </c>
      <c r="P1272" s="26"/>
      <c r="Q1272" s="27">
        <f t="shared" si="51"/>
        <v>0</v>
      </c>
      <c r="R1272" s="26"/>
      <c r="S1272" s="27">
        <f t="shared" si="52"/>
        <v>5.0812878389826786E-6</v>
      </c>
      <c r="T1272" s="26"/>
      <c r="U1272" s="26">
        <v>1702</v>
      </c>
    </row>
    <row r="1273" spans="2:21" x14ac:dyDescent="0.35">
      <c r="B1273" s="26" t="s">
        <v>967</v>
      </c>
      <c r="C1273" s="26" t="s">
        <v>1187</v>
      </c>
      <c r="D1273" s="26"/>
      <c r="E1273" s="36">
        <v>0.625294029712677</v>
      </c>
      <c r="F1273" s="36">
        <v>3.073900006711483E-2</v>
      </c>
      <c r="G1273" s="36">
        <v>1.3403999619185925E-2</v>
      </c>
      <c r="H1273" s="36">
        <v>1.2179999612271786E-3</v>
      </c>
      <c r="I1273" s="36">
        <v>5.5590001866221428E-3</v>
      </c>
      <c r="J1273" s="36">
        <v>0.11826399713754654</v>
      </c>
      <c r="K1273" s="36">
        <v>0.17225800454616547</v>
      </c>
      <c r="L1273" s="36">
        <v>0.29177498817443848</v>
      </c>
      <c r="M1273" s="36">
        <v>0.2195110023021698</v>
      </c>
      <c r="N1273" s="36">
        <v>3.6926999688148499E-2</v>
      </c>
      <c r="O1273" s="36">
        <v>1.7214000225067139E-2</v>
      </c>
      <c r="P1273" s="26"/>
      <c r="Q1273" s="27">
        <f t="shared" si="51"/>
        <v>5.8319289494203779E-7</v>
      </c>
      <c r="R1273" s="26"/>
      <c r="S1273" s="27">
        <f t="shared" si="52"/>
        <v>5.0137160012144525E-6</v>
      </c>
      <c r="T1273" s="26"/>
      <c r="U1273" s="26">
        <v>1703</v>
      </c>
    </row>
    <row r="1274" spans="2:21" x14ac:dyDescent="0.35">
      <c r="B1274" s="26" t="s">
        <v>967</v>
      </c>
      <c r="C1274" s="26" t="s">
        <v>1188</v>
      </c>
      <c r="D1274" s="26"/>
      <c r="E1274" s="36">
        <v>0</v>
      </c>
      <c r="F1274" s="36">
        <v>0</v>
      </c>
      <c r="G1274" s="36">
        <v>0</v>
      </c>
      <c r="H1274" s="36">
        <v>0</v>
      </c>
      <c r="I1274" s="36">
        <v>7.6290001161396503E-3</v>
      </c>
      <c r="J1274" s="36">
        <v>2.3037999868392944E-2</v>
      </c>
      <c r="K1274" s="36">
        <v>3.7689000368118286E-2</v>
      </c>
      <c r="L1274" s="36">
        <v>0.10114599764347076</v>
      </c>
      <c r="M1274" s="36">
        <v>0.13047599792480469</v>
      </c>
      <c r="N1274" s="36">
        <v>0</v>
      </c>
      <c r="O1274" s="36">
        <v>1.6976000741124153E-2</v>
      </c>
      <c r="P1274" s="26"/>
      <c r="Q1274" s="27">
        <f t="shared" si="51"/>
        <v>0</v>
      </c>
      <c r="R1274" s="26"/>
      <c r="S1274" s="27">
        <f t="shared" si="52"/>
        <v>4.944396737514891E-6</v>
      </c>
      <c r="T1274" s="26"/>
      <c r="U1274" s="26">
        <v>1705</v>
      </c>
    </row>
    <row r="1275" spans="2:21" x14ac:dyDescent="0.35">
      <c r="B1275" s="26" t="s">
        <v>967</v>
      </c>
      <c r="C1275" s="26" t="s">
        <v>1189</v>
      </c>
      <c r="D1275" s="26"/>
      <c r="E1275" s="36">
        <v>0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7.9999997979030013E-5</v>
      </c>
      <c r="M1275" s="36">
        <v>3.2850001007318497E-3</v>
      </c>
      <c r="N1275" s="36">
        <v>2.3220999166369438E-2</v>
      </c>
      <c r="O1275" s="36">
        <v>1.6973000019788742E-2</v>
      </c>
      <c r="P1275" s="26"/>
      <c r="Q1275" s="27">
        <f t="shared" si="51"/>
        <v>3.6673225124292906E-7</v>
      </c>
      <c r="R1275" s="26"/>
      <c r="S1275" s="27">
        <f t="shared" si="52"/>
        <v>4.9435227532940348E-6</v>
      </c>
      <c r="T1275" s="26"/>
      <c r="U1275" s="26">
        <v>1706</v>
      </c>
    </row>
    <row r="1276" spans="2:21" x14ac:dyDescent="0.35">
      <c r="B1276" s="26" t="s">
        <v>967</v>
      </c>
      <c r="C1276" s="26" t="s">
        <v>1190</v>
      </c>
      <c r="D1276" s="26"/>
      <c r="E1276" s="36">
        <v>0</v>
      </c>
      <c r="F1276" s="36">
        <v>0</v>
      </c>
      <c r="G1276" s="36">
        <v>0</v>
      </c>
      <c r="H1276" s="36">
        <v>0</v>
      </c>
      <c r="I1276" s="36">
        <v>0</v>
      </c>
      <c r="J1276" s="36">
        <v>4.1845999658107758E-2</v>
      </c>
      <c r="K1276" s="36">
        <v>3.1752999871969223E-2</v>
      </c>
      <c r="L1276" s="36">
        <v>7.8056998550891876E-2</v>
      </c>
      <c r="M1276" s="36">
        <v>0.16389200091362</v>
      </c>
      <c r="N1276" s="36">
        <v>0</v>
      </c>
      <c r="O1276" s="36">
        <v>1.663300022482872E-2</v>
      </c>
      <c r="P1276" s="26"/>
      <c r="Q1276" s="27">
        <f t="shared" si="51"/>
        <v>0</v>
      </c>
      <c r="R1276" s="26"/>
      <c r="S1276" s="27">
        <f t="shared" si="52"/>
        <v>4.8444950787202678E-6</v>
      </c>
      <c r="T1276" s="26"/>
      <c r="U1276" s="26">
        <v>1708</v>
      </c>
    </row>
    <row r="1277" spans="2:21" x14ac:dyDescent="0.35">
      <c r="B1277" s="26" t="s">
        <v>967</v>
      </c>
      <c r="C1277" s="26" t="s">
        <v>1191</v>
      </c>
      <c r="D1277" s="26"/>
      <c r="E1277" s="36">
        <v>0</v>
      </c>
      <c r="F1277" s="36">
        <v>0</v>
      </c>
      <c r="G1277" s="36">
        <v>0</v>
      </c>
      <c r="H1277" s="36">
        <v>0</v>
      </c>
      <c r="I1277" s="36">
        <v>0</v>
      </c>
      <c r="J1277" s="36">
        <v>2.1646000444889069E-2</v>
      </c>
      <c r="K1277" s="36">
        <v>2.7153000235557556E-2</v>
      </c>
      <c r="L1277" s="36">
        <v>5.4864000529050827E-2</v>
      </c>
      <c r="M1277" s="36">
        <v>4.7534000128507614E-2</v>
      </c>
      <c r="N1277" s="36">
        <v>1.3830000534653664E-3</v>
      </c>
      <c r="O1277" s="36">
        <v>1.6428999602794647E-2</v>
      </c>
      <c r="P1277" s="26"/>
      <c r="Q1277" s="27">
        <f t="shared" si="51"/>
        <v>2.1841899198334256E-8</v>
      </c>
      <c r="R1277" s="26"/>
      <c r="S1277" s="27">
        <f t="shared" si="52"/>
        <v>4.785078256971856E-6</v>
      </c>
      <c r="T1277" s="26"/>
      <c r="U1277" s="26">
        <v>1712</v>
      </c>
    </row>
    <row r="1278" spans="2:21" x14ac:dyDescent="0.35">
      <c r="B1278" s="26" t="s">
        <v>967</v>
      </c>
      <c r="C1278" s="26" t="s">
        <v>1192</v>
      </c>
      <c r="D1278" s="26"/>
      <c r="E1278" s="36">
        <v>2.008499950170517E-2</v>
      </c>
      <c r="F1278" s="36">
        <v>1.3220000546425581E-3</v>
      </c>
      <c r="G1278" s="36">
        <v>5.0399999599903822E-4</v>
      </c>
      <c r="H1278" s="36">
        <v>1.3099999341648072E-4</v>
      </c>
      <c r="I1278" s="36">
        <v>3.2399999327026308E-4</v>
      </c>
      <c r="J1278" s="36">
        <v>1.6990000382065773E-2</v>
      </c>
      <c r="K1278" s="36">
        <v>2.4473000317811966E-2</v>
      </c>
      <c r="L1278" s="36">
        <v>2.8031999245285988E-2</v>
      </c>
      <c r="M1278" s="36">
        <v>4.6286001801490784E-2</v>
      </c>
      <c r="N1278" s="36">
        <v>2.5544999167323112E-2</v>
      </c>
      <c r="O1278" s="36">
        <v>1.6168000176548958E-2</v>
      </c>
      <c r="P1278" s="26"/>
      <c r="Q1278" s="27">
        <f t="shared" si="51"/>
        <v>4.0343548464524799E-7</v>
      </c>
      <c r="R1278" s="26"/>
      <c r="S1278" s="27">
        <f t="shared" si="52"/>
        <v>4.7090600751101961E-6</v>
      </c>
      <c r="T1278" s="26"/>
      <c r="U1278" s="26">
        <v>1718</v>
      </c>
    </row>
    <row r="1279" spans="2:21" x14ac:dyDescent="0.35">
      <c r="B1279" s="26" t="s">
        <v>967</v>
      </c>
      <c r="C1279" s="26" t="s">
        <v>1193</v>
      </c>
      <c r="D1279" s="26"/>
      <c r="E1279" s="36">
        <v>0.2153639942407608</v>
      </c>
      <c r="F1279" s="36">
        <v>0.1757580041885376</v>
      </c>
      <c r="G1279" s="36">
        <v>0.15990400314331055</v>
      </c>
      <c r="H1279" s="36">
        <v>0.18925200402736664</v>
      </c>
      <c r="I1279" s="36">
        <v>0.17220599949359894</v>
      </c>
      <c r="J1279" s="36">
        <v>0.112916000187397</v>
      </c>
      <c r="K1279" s="36">
        <v>0.17243799567222595</v>
      </c>
      <c r="L1279" s="36">
        <v>0.23393000662326813</v>
      </c>
      <c r="M1279" s="36">
        <v>0.15464000403881073</v>
      </c>
      <c r="N1279" s="36">
        <v>0.2749750018119812</v>
      </c>
      <c r="O1279" s="36">
        <v>1.606299914419651E-2</v>
      </c>
      <c r="P1279" s="26"/>
      <c r="Q1279" s="27">
        <f t="shared" si="51"/>
        <v>4.342715863668965E-6</v>
      </c>
      <c r="R1279" s="26"/>
      <c r="S1279" s="27">
        <f t="shared" si="52"/>
        <v>4.6784776800151336E-6</v>
      </c>
      <c r="T1279" s="26"/>
      <c r="U1279" s="26">
        <v>1720</v>
      </c>
    </row>
    <row r="1280" spans="2:21" x14ac:dyDescent="0.35">
      <c r="B1280" s="26" t="s">
        <v>967</v>
      </c>
      <c r="C1280" s="26" t="s">
        <v>1194</v>
      </c>
      <c r="D1280" s="26"/>
      <c r="E1280" s="36">
        <v>0</v>
      </c>
      <c r="F1280" s="36">
        <v>0</v>
      </c>
      <c r="G1280" s="36">
        <v>0</v>
      </c>
      <c r="H1280" s="36">
        <v>0</v>
      </c>
      <c r="I1280" s="36">
        <v>3.0640000477433205E-3</v>
      </c>
      <c r="J1280" s="36">
        <v>0.11001099646091461</v>
      </c>
      <c r="K1280" s="36">
        <v>0.23330600559711456</v>
      </c>
      <c r="L1280" s="36">
        <v>0.37466099858283997</v>
      </c>
      <c r="M1280" s="36">
        <v>0.32662099599838257</v>
      </c>
      <c r="N1280" s="36">
        <v>0</v>
      </c>
      <c r="O1280" s="36">
        <v>1.5695000067353249E-2</v>
      </c>
      <c r="P1280" s="26"/>
      <c r="Q1280" s="27">
        <f t="shared" si="51"/>
        <v>0</v>
      </c>
      <c r="R1280" s="26"/>
      <c r="S1280" s="27">
        <f t="shared" si="52"/>
        <v>4.5712949894215523E-6</v>
      </c>
      <c r="T1280" s="26"/>
      <c r="U1280" s="26">
        <v>1723</v>
      </c>
    </row>
    <row r="1281" spans="2:21" x14ac:dyDescent="0.35">
      <c r="B1281" s="26" t="s">
        <v>967</v>
      </c>
      <c r="C1281" s="26" t="s">
        <v>1195</v>
      </c>
      <c r="D1281" s="26"/>
      <c r="E1281" s="36">
        <v>0</v>
      </c>
      <c r="F1281" s="36">
        <v>3.1947001814842224E-2</v>
      </c>
      <c r="G1281" s="36">
        <v>2.6727000251412392E-2</v>
      </c>
      <c r="H1281" s="36">
        <v>1.882299967110157E-2</v>
      </c>
      <c r="I1281" s="36">
        <v>4.0319999679923058E-3</v>
      </c>
      <c r="J1281" s="36">
        <v>2.6410000398755074E-2</v>
      </c>
      <c r="K1281" s="36">
        <v>7.3173001408576965E-2</v>
      </c>
      <c r="L1281" s="36">
        <v>0.13671800494194031</v>
      </c>
      <c r="M1281" s="36">
        <v>0.10645700246095657</v>
      </c>
      <c r="N1281" s="36">
        <v>3.609900176525116E-2</v>
      </c>
      <c r="O1281" s="36">
        <v>1.5147999860346317E-2</v>
      </c>
      <c r="P1281" s="26"/>
      <c r="Q1281" s="27">
        <f t="shared" si="51"/>
        <v>5.7011621636705263E-7</v>
      </c>
      <c r="R1281" s="26"/>
      <c r="S1281" s="27">
        <f t="shared" si="52"/>
        <v>4.411976780133707E-6</v>
      </c>
      <c r="T1281" s="26"/>
      <c r="U1281" s="26">
        <v>1726</v>
      </c>
    </row>
    <row r="1282" spans="2:21" x14ac:dyDescent="0.35">
      <c r="B1282" s="26" t="s">
        <v>967</v>
      </c>
      <c r="C1282" s="26" t="s">
        <v>1196</v>
      </c>
      <c r="D1282" s="26"/>
      <c r="E1282" s="36">
        <v>0</v>
      </c>
      <c r="F1282" s="36">
        <v>5.7199998991563916E-4</v>
      </c>
      <c r="G1282" s="36">
        <v>0</v>
      </c>
      <c r="H1282" s="36">
        <v>0</v>
      </c>
      <c r="I1282" s="36">
        <v>0</v>
      </c>
      <c r="J1282" s="36">
        <v>8.3457000553607941E-2</v>
      </c>
      <c r="K1282" s="36">
        <v>0.60122400522232056</v>
      </c>
      <c r="L1282" s="36">
        <v>0.38461101055145264</v>
      </c>
      <c r="M1282" s="36">
        <v>0.15168899297714233</v>
      </c>
      <c r="N1282" s="36">
        <v>0</v>
      </c>
      <c r="O1282" s="36">
        <v>1.4016999863088131E-2</v>
      </c>
      <c r="P1282" s="26"/>
      <c r="Q1282" s="27">
        <f t="shared" si="51"/>
        <v>0</v>
      </c>
      <c r="R1282" s="26"/>
      <c r="S1282" s="27">
        <f t="shared" si="52"/>
        <v>4.0825639353860097E-6</v>
      </c>
      <c r="T1282" s="26"/>
      <c r="U1282" s="26">
        <v>1733</v>
      </c>
    </row>
    <row r="1283" spans="2:21" x14ac:dyDescent="0.35">
      <c r="B1283" s="26" t="s">
        <v>967</v>
      </c>
      <c r="C1283" s="26" t="s">
        <v>1197</v>
      </c>
      <c r="D1283" s="26"/>
      <c r="E1283" s="36">
        <v>4.8549999482929707E-3</v>
      </c>
      <c r="F1283" s="36">
        <v>4.5850999653339386E-2</v>
      </c>
      <c r="G1283" s="36">
        <v>1.156300026923418E-2</v>
      </c>
      <c r="H1283" s="36">
        <v>7.5110001489520073E-3</v>
      </c>
      <c r="I1283" s="36">
        <v>2.2719999775290489E-2</v>
      </c>
      <c r="J1283" s="36">
        <v>8.2649998366832733E-2</v>
      </c>
      <c r="K1283" s="36">
        <v>0.10820399969816208</v>
      </c>
      <c r="L1283" s="36">
        <v>0.34191399812698364</v>
      </c>
      <c r="M1283" s="36">
        <v>0.37017899751663208</v>
      </c>
      <c r="N1283" s="36">
        <v>5.7169999927282333E-3</v>
      </c>
      <c r="O1283" s="36">
        <v>1.3950999826192856E-2</v>
      </c>
      <c r="P1283" s="26"/>
      <c r="Q1283" s="27">
        <f t="shared" si="51"/>
        <v>9.0289322292621877E-8</v>
      </c>
      <c r="R1283" s="26"/>
      <c r="S1283" s="27">
        <f t="shared" si="52"/>
        <v>4.0633408938653802E-6</v>
      </c>
      <c r="T1283" s="26"/>
      <c r="U1283" s="26">
        <v>1734</v>
      </c>
    </row>
    <row r="1284" spans="2:21" x14ac:dyDescent="0.35">
      <c r="B1284" s="26" t="s">
        <v>967</v>
      </c>
      <c r="C1284" s="26" t="s">
        <v>1198</v>
      </c>
      <c r="D1284" s="26"/>
      <c r="E1284" s="36">
        <v>0</v>
      </c>
      <c r="F1284" s="36">
        <v>0</v>
      </c>
      <c r="G1284" s="36">
        <v>0</v>
      </c>
      <c r="H1284" s="36">
        <v>0</v>
      </c>
      <c r="I1284" s="36">
        <v>1.2679999927058816E-3</v>
      </c>
      <c r="J1284" s="36">
        <v>2.3962000384926796E-2</v>
      </c>
      <c r="K1284" s="36">
        <v>7.0142000913619995E-2</v>
      </c>
      <c r="L1284" s="36">
        <v>0.14497900009155273</v>
      </c>
      <c r="M1284" s="36">
        <v>0.12895800173282623</v>
      </c>
      <c r="N1284" s="36">
        <v>0</v>
      </c>
      <c r="O1284" s="36">
        <v>1.3914999552071095E-2</v>
      </c>
      <c r="P1284" s="26"/>
      <c r="Q1284" s="27">
        <f t="shared" si="51"/>
        <v>0</v>
      </c>
      <c r="R1284" s="26"/>
      <c r="S1284" s="27">
        <f t="shared" si="52"/>
        <v>4.0528555245118034E-6</v>
      </c>
      <c r="T1284" s="26"/>
      <c r="U1284" s="26">
        <v>1737</v>
      </c>
    </row>
    <row r="1285" spans="2:21" x14ac:dyDescent="0.35">
      <c r="B1285" s="26" t="s">
        <v>967</v>
      </c>
      <c r="C1285" s="26" t="s">
        <v>1199</v>
      </c>
      <c r="D1285" s="26"/>
      <c r="E1285" s="36">
        <v>0</v>
      </c>
      <c r="F1285" s="36">
        <v>0</v>
      </c>
      <c r="G1285" s="36">
        <v>0</v>
      </c>
      <c r="H1285" s="36">
        <v>0</v>
      </c>
      <c r="I1285" s="36">
        <v>2.0240000449120998E-3</v>
      </c>
      <c r="J1285" s="36">
        <v>3.4024998545646667E-2</v>
      </c>
      <c r="K1285" s="36">
        <v>0.1133200004696846</v>
      </c>
      <c r="L1285" s="36">
        <v>0.21506200730800629</v>
      </c>
      <c r="M1285" s="36">
        <v>0.15411199629306793</v>
      </c>
      <c r="N1285" s="36">
        <v>6.506000179797411E-3</v>
      </c>
      <c r="O1285" s="36">
        <v>1.3844000175595284E-2</v>
      </c>
      <c r="P1285" s="26"/>
      <c r="Q1285" s="27">
        <f t="shared" si="51"/>
        <v>1.0275010456826293E-7</v>
      </c>
      <c r="R1285" s="26"/>
      <c r="S1285" s="27">
        <f t="shared" si="52"/>
        <v>4.0321763851334588E-6</v>
      </c>
      <c r="T1285" s="26"/>
      <c r="U1285" s="26">
        <v>1738</v>
      </c>
    </row>
    <row r="1286" spans="2:21" x14ac:dyDescent="0.35">
      <c r="B1286" s="26" t="s">
        <v>967</v>
      </c>
      <c r="C1286" s="26" t="s">
        <v>1200</v>
      </c>
      <c r="D1286" s="26"/>
      <c r="E1286" s="36">
        <v>0</v>
      </c>
      <c r="F1286" s="36">
        <v>0</v>
      </c>
      <c r="G1286" s="36">
        <v>0</v>
      </c>
      <c r="H1286" s="36">
        <v>0</v>
      </c>
      <c r="I1286" s="36">
        <v>3.7209999281913042E-3</v>
      </c>
      <c r="J1286" s="36">
        <v>5.3362999111413956E-2</v>
      </c>
      <c r="K1286" s="36">
        <v>0.12770600616931915</v>
      </c>
      <c r="L1286" s="36">
        <v>0.25068798661231995</v>
      </c>
      <c r="M1286" s="36">
        <v>0.3640190064907074</v>
      </c>
      <c r="N1286" s="36">
        <v>2.4909999221563339E-2</v>
      </c>
      <c r="O1286" s="36">
        <v>1.2907999567687511E-2</v>
      </c>
      <c r="P1286" s="26"/>
      <c r="Q1286" s="27">
        <f t="shared" si="51"/>
        <v>3.9340684815208241E-7</v>
      </c>
      <c r="R1286" s="26"/>
      <c r="S1286" s="27">
        <f t="shared" si="52"/>
        <v>3.7595586807267915E-6</v>
      </c>
      <c r="T1286" s="26"/>
      <c r="U1286" s="26">
        <v>1746</v>
      </c>
    </row>
    <row r="1287" spans="2:21" x14ac:dyDescent="0.35">
      <c r="B1287" s="26" t="s">
        <v>967</v>
      </c>
      <c r="C1287" s="26" t="s">
        <v>1201</v>
      </c>
      <c r="D1287" s="26"/>
      <c r="E1287" s="36">
        <v>0</v>
      </c>
      <c r="F1287" s="36">
        <v>0</v>
      </c>
      <c r="G1287" s="36">
        <v>0</v>
      </c>
      <c r="H1287" s="36">
        <v>0</v>
      </c>
      <c r="I1287" s="36">
        <v>1.943000010214746E-3</v>
      </c>
      <c r="J1287" s="36">
        <v>4.075000062584877E-3</v>
      </c>
      <c r="K1287" s="36">
        <v>5.3429999388754368E-3</v>
      </c>
      <c r="L1287" s="36">
        <v>8.4440000355243683E-3</v>
      </c>
      <c r="M1287" s="36">
        <v>5.7239998131990433E-3</v>
      </c>
      <c r="N1287" s="36">
        <v>0</v>
      </c>
      <c r="O1287" s="36">
        <v>1.2431999668478966E-2</v>
      </c>
      <c r="P1287" s="26"/>
      <c r="Q1287" s="27">
        <f t="shared" si="51"/>
        <v>0</v>
      </c>
      <c r="R1287" s="26"/>
      <c r="S1287" s="27">
        <f t="shared" si="52"/>
        <v>3.6209198820724804E-6</v>
      </c>
      <c r="T1287" s="26"/>
      <c r="U1287" s="26">
        <v>1750</v>
      </c>
    </row>
    <row r="1288" spans="2:21" x14ac:dyDescent="0.35">
      <c r="B1288" s="26" t="s">
        <v>967</v>
      </c>
      <c r="C1288" s="26" t="s">
        <v>1202</v>
      </c>
      <c r="D1288" s="26"/>
      <c r="E1288" s="36">
        <v>0</v>
      </c>
      <c r="F1288" s="36">
        <v>0</v>
      </c>
      <c r="G1288" s="36">
        <v>0</v>
      </c>
      <c r="H1288" s="36">
        <v>0</v>
      </c>
      <c r="I1288" s="36">
        <v>1.3170000165700912E-3</v>
      </c>
      <c r="J1288" s="36">
        <v>7.9840002581477165E-3</v>
      </c>
      <c r="K1288" s="36">
        <v>6.2219998799264431E-3</v>
      </c>
      <c r="L1288" s="36">
        <v>6.6892996430397034E-2</v>
      </c>
      <c r="M1288" s="36">
        <v>3.3275000751018524E-2</v>
      </c>
      <c r="N1288" s="36">
        <v>0</v>
      </c>
      <c r="O1288" s="36">
        <v>1.2176999822258949E-2</v>
      </c>
      <c r="P1288" s="26"/>
      <c r="Q1288" s="27">
        <f t="shared" si="51"/>
        <v>0</v>
      </c>
      <c r="R1288" s="26"/>
      <c r="S1288" s="27">
        <f t="shared" si="52"/>
        <v>3.5466491261421556E-6</v>
      </c>
      <c r="T1288" s="26"/>
      <c r="U1288" s="26">
        <v>1752</v>
      </c>
    </row>
    <row r="1289" spans="2:21" x14ac:dyDescent="0.35">
      <c r="B1289" s="26" t="s">
        <v>967</v>
      </c>
      <c r="C1289" s="26" t="s">
        <v>1203</v>
      </c>
      <c r="D1289" s="26"/>
      <c r="E1289" s="36">
        <v>2.4366919994354248</v>
      </c>
      <c r="F1289" s="36">
        <v>2.8951098918914795</v>
      </c>
      <c r="G1289" s="36">
        <v>3.3153669834136963</v>
      </c>
      <c r="H1289" s="36">
        <v>3.2410540580749512</v>
      </c>
      <c r="I1289" s="36">
        <v>3.4704580307006836</v>
      </c>
      <c r="J1289" s="36">
        <v>3.3190538883209229</v>
      </c>
      <c r="K1289" s="36">
        <v>3.6985459327697754</v>
      </c>
      <c r="L1289" s="36">
        <v>4.667241096496582</v>
      </c>
      <c r="M1289" s="36">
        <v>3.2575840950012207</v>
      </c>
      <c r="N1289" s="36">
        <v>2.7442999184131622E-2</v>
      </c>
      <c r="O1289" s="36">
        <v>1.2130999937653542E-2</v>
      </c>
      <c r="P1289" s="26"/>
      <c r="Q1289" s="27">
        <f t="shared" si="51"/>
        <v>4.3341084505227952E-7</v>
      </c>
      <c r="R1289" s="26"/>
      <c r="S1289" s="27">
        <f t="shared" si="52"/>
        <v>3.5332512898179576E-6</v>
      </c>
      <c r="T1289" s="26"/>
      <c r="U1289" s="26">
        <v>1753</v>
      </c>
    </row>
    <row r="1290" spans="2:21" x14ac:dyDescent="0.35">
      <c r="B1290" s="26" t="s">
        <v>967</v>
      </c>
      <c r="C1290" s="26" t="s">
        <v>1204</v>
      </c>
      <c r="D1290" s="26"/>
      <c r="E1290" s="36">
        <v>1.8446000292897224E-2</v>
      </c>
      <c r="F1290" s="36">
        <v>1.5399999392684549E-4</v>
      </c>
      <c r="G1290" s="36">
        <v>0</v>
      </c>
      <c r="H1290" s="36">
        <v>1.7389999702572823E-3</v>
      </c>
      <c r="I1290" s="36">
        <v>5.0169997848570347E-3</v>
      </c>
      <c r="J1290" s="36">
        <v>5.8269999921321869E-2</v>
      </c>
      <c r="K1290" s="36">
        <v>0.16117699444293976</v>
      </c>
      <c r="L1290" s="36">
        <v>0.34359699487686157</v>
      </c>
      <c r="M1290" s="36">
        <v>0.33106100559234619</v>
      </c>
      <c r="N1290" s="36">
        <v>1.7500000540167093E-3</v>
      </c>
      <c r="O1290" s="36">
        <v>1.1563999578356743E-2</v>
      </c>
      <c r="P1290" s="26"/>
      <c r="Q1290" s="27">
        <f t="shared" si="51"/>
        <v>2.7637977801328894E-8</v>
      </c>
      <c r="R1290" s="26"/>
      <c r="S1290" s="27">
        <f t="shared" si="52"/>
        <v>3.3681078753336804E-6</v>
      </c>
      <c r="T1290" s="26"/>
      <c r="U1290" s="26">
        <v>1759</v>
      </c>
    </row>
    <row r="1291" spans="2:21" x14ac:dyDescent="0.35">
      <c r="B1291" s="26" t="s">
        <v>967</v>
      </c>
      <c r="C1291" s="26" t="s">
        <v>1205</v>
      </c>
      <c r="D1291" s="26"/>
      <c r="E1291" s="36">
        <v>3.7344999611377716E-2</v>
      </c>
      <c r="F1291" s="36">
        <v>0</v>
      </c>
      <c r="G1291" s="36">
        <v>0</v>
      </c>
      <c r="H1291" s="36">
        <v>0</v>
      </c>
      <c r="I1291" s="36">
        <v>4.6400001156143844E-4</v>
      </c>
      <c r="J1291" s="36">
        <v>3.9615999907255173E-2</v>
      </c>
      <c r="K1291" s="36">
        <v>3.0288999900221825E-2</v>
      </c>
      <c r="L1291" s="36">
        <v>4.6971999108791351E-2</v>
      </c>
      <c r="M1291" s="36">
        <v>4.2084001004695892E-2</v>
      </c>
      <c r="N1291" s="36">
        <v>0.24835099279880524</v>
      </c>
      <c r="O1291" s="36">
        <v>1.1528000235557556E-2</v>
      </c>
      <c r="P1291" s="26"/>
      <c r="Q1291" s="27">
        <f t="shared" si="51"/>
        <v>3.9222394365970877E-6</v>
      </c>
      <c r="R1291" s="26"/>
      <c r="S1291" s="27">
        <f t="shared" si="52"/>
        <v>3.3576227772352937E-6</v>
      </c>
      <c r="T1291" s="26"/>
      <c r="U1291" s="26">
        <v>1760</v>
      </c>
    </row>
    <row r="1292" spans="2:21" x14ac:dyDescent="0.35">
      <c r="B1292" s="26" t="s">
        <v>967</v>
      </c>
      <c r="C1292" s="26" t="s">
        <v>1206</v>
      </c>
      <c r="D1292" s="26"/>
      <c r="E1292" s="36">
        <v>0</v>
      </c>
      <c r="F1292" s="36">
        <v>0</v>
      </c>
      <c r="G1292" s="36">
        <v>0</v>
      </c>
      <c r="H1292" s="36">
        <v>0</v>
      </c>
      <c r="I1292" s="36">
        <v>0</v>
      </c>
      <c r="J1292" s="36">
        <v>1.3350000372156501E-3</v>
      </c>
      <c r="K1292" s="36">
        <v>4.8099998384714127E-3</v>
      </c>
      <c r="L1292" s="36">
        <v>1.498899981379509E-2</v>
      </c>
      <c r="M1292" s="36">
        <v>2.7248000726103783E-2</v>
      </c>
      <c r="N1292" s="36">
        <v>0</v>
      </c>
      <c r="O1292" s="36">
        <v>1.1359999887645245E-2</v>
      </c>
      <c r="P1292" s="26"/>
      <c r="Q1292" s="27">
        <f t="shared" si="51"/>
        <v>0</v>
      </c>
      <c r="R1292" s="26"/>
      <c r="S1292" s="27">
        <f t="shared" si="52"/>
        <v>3.3086913248404583E-6</v>
      </c>
      <c r="T1292" s="26"/>
      <c r="U1292" s="26">
        <v>1762</v>
      </c>
    </row>
    <row r="1293" spans="2:21" x14ac:dyDescent="0.35">
      <c r="B1293" s="26" t="s">
        <v>967</v>
      </c>
      <c r="C1293" s="26" t="s">
        <v>1207</v>
      </c>
      <c r="D1293" s="26"/>
      <c r="E1293" s="36">
        <v>0</v>
      </c>
      <c r="F1293" s="36">
        <v>0</v>
      </c>
      <c r="G1293" s="36">
        <v>0</v>
      </c>
      <c r="H1293" s="36">
        <v>0</v>
      </c>
      <c r="I1293" s="36">
        <v>0</v>
      </c>
      <c r="J1293" s="36">
        <v>2.0541999489068985E-2</v>
      </c>
      <c r="K1293" s="36">
        <v>3.1748000532388687E-2</v>
      </c>
      <c r="L1293" s="36">
        <v>8.0048002302646637E-2</v>
      </c>
      <c r="M1293" s="36">
        <v>0.11363899707794189</v>
      </c>
      <c r="N1293" s="36">
        <v>2.5195999071002007E-2</v>
      </c>
      <c r="O1293" s="36">
        <v>1.0472999885678291E-2</v>
      </c>
      <c r="P1293" s="26"/>
      <c r="Q1293" s="27">
        <f t="shared" si="51"/>
        <v>3.9792368086407378E-7</v>
      </c>
      <c r="R1293" s="26"/>
      <c r="S1293" s="27">
        <f t="shared" si="52"/>
        <v>3.050345440978846E-6</v>
      </c>
      <c r="T1293" s="26"/>
      <c r="U1293" s="26">
        <v>1770</v>
      </c>
    </row>
    <row r="1294" spans="2:21" x14ac:dyDescent="0.35">
      <c r="B1294" s="26" t="s">
        <v>967</v>
      </c>
      <c r="C1294" s="26" t="s">
        <v>1208</v>
      </c>
      <c r="D1294" s="26"/>
      <c r="E1294" s="36">
        <v>0</v>
      </c>
      <c r="F1294" s="36">
        <v>0</v>
      </c>
      <c r="G1294" s="36">
        <v>0</v>
      </c>
      <c r="H1294" s="36">
        <v>0</v>
      </c>
      <c r="I1294" s="36">
        <v>8.4260003641247749E-3</v>
      </c>
      <c r="J1294" s="36">
        <v>4.1131999343633652E-2</v>
      </c>
      <c r="K1294" s="36">
        <v>6.4387999475002289E-2</v>
      </c>
      <c r="L1294" s="36">
        <v>0.10409999638795853</v>
      </c>
      <c r="M1294" s="36">
        <v>0.11237899959087372</v>
      </c>
      <c r="N1294" s="36">
        <v>0</v>
      </c>
      <c r="O1294" s="36">
        <v>1.0369000025093555E-2</v>
      </c>
      <c r="P1294" s="26"/>
      <c r="Q1294" s="27">
        <f t="shared" ref="Q1294:Q1357" si="53">N1294/$N$15</f>
        <v>0</v>
      </c>
      <c r="R1294" s="26"/>
      <c r="S1294" s="27">
        <f t="shared" si="52"/>
        <v>3.0200546452125919E-6</v>
      </c>
      <c r="T1294" s="26"/>
      <c r="U1294" s="26">
        <v>1771</v>
      </c>
    </row>
    <row r="1295" spans="2:21" x14ac:dyDescent="0.35">
      <c r="B1295" s="26" t="s">
        <v>967</v>
      </c>
      <c r="C1295" s="26" t="s">
        <v>1209</v>
      </c>
      <c r="D1295" s="26"/>
      <c r="E1295" s="36">
        <v>0</v>
      </c>
      <c r="F1295" s="36">
        <v>0</v>
      </c>
      <c r="G1295" s="36">
        <v>0</v>
      </c>
      <c r="H1295" s="36">
        <v>0</v>
      </c>
      <c r="I1295" s="36">
        <v>1.7950000474229455E-3</v>
      </c>
      <c r="J1295" s="36">
        <v>2.1627999842166901E-2</v>
      </c>
      <c r="K1295" s="36">
        <v>3.0209999531507492E-2</v>
      </c>
      <c r="L1295" s="36">
        <v>0.12671299278736115</v>
      </c>
      <c r="M1295" s="36">
        <v>0.19417700171470642</v>
      </c>
      <c r="N1295" s="36">
        <v>1.816999982111156E-3</v>
      </c>
      <c r="O1295" s="36">
        <v>1.0286999866366386E-2</v>
      </c>
      <c r="P1295" s="26"/>
      <c r="Q1295" s="27">
        <f t="shared" si="53"/>
        <v>2.8696116354590486E-8</v>
      </c>
      <c r="R1295" s="26"/>
      <c r="S1295" s="27">
        <f t="shared" si="52"/>
        <v>2.9961714395348175E-6</v>
      </c>
      <c r="T1295" s="26"/>
      <c r="U1295" s="26">
        <v>1772</v>
      </c>
    </row>
    <row r="1296" spans="2:21" x14ac:dyDescent="0.35">
      <c r="B1296" s="26" t="s">
        <v>967</v>
      </c>
      <c r="C1296" s="26" t="s">
        <v>1210</v>
      </c>
      <c r="D1296" s="26"/>
      <c r="E1296" s="36">
        <v>9.2120002955198288E-3</v>
      </c>
      <c r="F1296" s="36">
        <v>1.6700000269338489E-3</v>
      </c>
      <c r="G1296" s="36">
        <v>0</v>
      </c>
      <c r="H1296" s="36">
        <v>0</v>
      </c>
      <c r="I1296" s="36">
        <v>4.9029998481273651E-3</v>
      </c>
      <c r="J1296" s="36">
        <v>1.459600031375885E-2</v>
      </c>
      <c r="K1296" s="36">
        <v>3.19489985704422E-2</v>
      </c>
      <c r="L1296" s="36">
        <v>0.10915999859571457</v>
      </c>
      <c r="M1296" s="36">
        <v>0.12813900411128998</v>
      </c>
      <c r="N1296" s="36">
        <v>0</v>
      </c>
      <c r="O1296" s="36">
        <v>1.006499957293272E-2</v>
      </c>
      <c r="P1296" s="26"/>
      <c r="Q1296" s="27">
        <f t="shared" si="53"/>
        <v>0</v>
      </c>
      <c r="R1296" s="26"/>
      <c r="S1296" s="27">
        <f t="shared" si="52"/>
        <v>2.9315120687372125E-6</v>
      </c>
      <c r="T1296" s="26"/>
      <c r="U1296" s="26">
        <v>1773</v>
      </c>
    </row>
    <row r="1297" spans="2:21" x14ac:dyDescent="0.35">
      <c r="B1297" s="26" t="s">
        <v>967</v>
      </c>
      <c r="C1297" s="26" t="s">
        <v>1211</v>
      </c>
      <c r="D1297" s="26"/>
      <c r="E1297" s="36">
        <v>0</v>
      </c>
      <c r="F1297" s="36">
        <v>0</v>
      </c>
      <c r="G1297" s="36">
        <v>0</v>
      </c>
      <c r="H1297" s="36">
        <v>0</v>
      </c>
      <c r="I1297" s="36">
        <v>4.0620001964271069E-3</v>
      </c>
      <c r="J1297" s="36">
        <v>7.104799896478653E-2</v>
      </c>
      <c r="K1297" s="36">
        <v>5.0060998648405075E-2</v>
      </c>
      <c r="L1297" s="36">
        <v>9.3970000743865967E-2</v>
      </c>
      <c r="M1297" s="36">
        <v>7.3572002351284027E-2</v>
      </c>
      <c r="N1297" s="36">
        <v>9.3000002379994839E-5</v>
      </c>
      <c r="O1297" s="36">
        <v>9.5309996977448463E-3</v>
      </c>
      <c r="P1297" s="26"/>
      <c r="Q1297" s="27">
        <f t="shared" si="53"/>
        <v>1.4687610982652516E-9</v>
      </c>
      <c r="R1297" s="26"/>
      <c r="S1297" s="27">
        <f t="shared" si="52"/>
        <v>2.7759803106408445E-6</v>
      </c>
      <c r="T1297" s="26"/>
      <c r="U1297" s="26">
        <v>1778</v>
      </c>
    </row>
    <row r="1298" spans="2:21" x14ac:dyDescent="0.35">
      <c r="B1298" s="26" t="s">
        <v>967</v>
      </c>
      <c r="C1298" s="26" t="s">
        <v>1212</v>
      </c>
      <c r="D1298" s="26"/>
      <c r="E1298" s="36">
        <v>0.15928399562835693</v>
      </c>
      <c r="F1298" s="36">
        <v>0.15036499500274658</v>
      </c>
      <c r="G1298" s="36">
        <v>0.15609599649906158</v>
      </c>
      <c r="H1298" s="36">
        <v>0.12909099459648132</v>
      </c>
      <c r="I1298" s="36">
        <v>0.10884000360965729</v>
      </c>
      <c r="J1298" s="36">
        <v>0.10615299642086029</v>
      </c>
      <c r="K1298" s="36">
        <v>0.1540289968252182</v>
      </c>
      <c r="L1298" s="36">
        <v>0.19356100261211395</v>
      </c>
      <c r="M1298" s="36">
        <v>0.15063999593257904</v>
      </c>
      <c r="N1298" s="36">
        <v>5.3165998309850693E-2</v>
      </c>
      <c r="O1298" s="36">
        <v>9.4450004398822784E-3</v>
      </c>
      <c r="P1298" s="26"/>
      <c r="Q1298" s="27">
        <f t="shared" si="53"/>
        <v>8.3965750612434718E-7</v>
      </c>
      <c r="R1298" s="26"/>
      <c r="S1298" s="27">
        <f t="shared" si="52"/>
        <v>2.7509323351789733E-6</v>
      </c>
      <c r="T1298" s="26"/>
      <c r="U1298" s="26">
        <v>1779</v>
      </c>
    </row>
    <row r="1299" spans="2:21" x14ac:dyDescent="0.35">
      <c r="B1299" s="26" t="s">
        <v>967</v>
      </c>
      <c r="C1299" s="26" t="s">
        <v>1213</v>
      </c>
      <c r="D1299" s="26"/>
      <c r="E1299" s="36">
        <v>0</v>
      </c>
      <c r="F1299" s="36">
        <v>0</v>
      </c>
      <c r="G1299" s="36">
        <v>0</v>
      </c>
      <c r="H1299" s="36">
        <v>0.12486200034618378</v>
      </c>
      <c r="I1299" s="36">
        <v>0.39372900128364563</v>
      </c>
      <c r="J1299" s="36">
        <v>0.483909010887146</v>
      </c>
      <c r="K1299" s="36">
        <v>0.77570301294326782</v>
      </c>
      <c r="L1299" s="36">
        <v>1.2028590440750122</v>
      </c>
      <c r="M1299" s="36">
        <v>0.43723300099372864</v>
      </c>
      <c r="N1299" s="36">
        <v>1.0153000243008137E-2</v>
      </c>
      <c r="O1299" s="36">
        <v>8.7970001623034477E-3</v>
      </c>
      <c r="P1299" s="26"/>
      <c r="Q1299" s="27">
        <f t="shared" si="53"/>
        <v>1.6034764952668193E-7</v>
      </c>
      <c r="R1299" s="26"/>
      <c r="S1299" s="27">
        <f t="shared" si="52"/>
        <v>2.5621970430905408E-6</v>
      </c>
      <c r="T1299" s="26"/>
      <c r="U1299" s="26">
        <v>1784</v>
      </c>
    </row>
    <row r="1300" spans="2:21" x14ac:dyDescent="0.35">
      <c r="B1300" s="26" t="s">
        <v>967</v>
      </c>
      <c r="C1300" s="26" t="s">
        <v>1214</v>
      </c>
      <c r="D1300" s="26"/>
      <c r="E1300" s="36">
        <v>0</v>
      </c>
      <c r="F1300" s="36">
        <v>0</v>
      </c>
      <c r="G1300" s="36">
        <v>0</v>
      </c>
      <c r="H1300" s="36">
        <v>0</v>
      </c>
      <c r="I1300" s="36">
        <v>8.7580000981688499E-3</v>
      </c>
      <c r="J1300" s="36">
        <v>0.12292499840259552</v>
      </c>
      <c r="K1300" s="36">
        <v>0.32233700156211853</v>
      </c>
      <c r="L1300" s="36">
        <v>0.6262199878692627</v>
      </c>
      <c r="M1300" s="36">
        <v>0.55044400691986084</v>
      </c>
      <c r="N1300" s="36">
        <v>8.5260001942515373E-3</v>
      </c>
      <c r="O1300" s="36">
        <v>8.4070004522800446E-3</v>
      </c>
      <c r="P1300" s="26"/>
      <c r="Q1300" s="27">
        <f t="shared" si="53"/>
        <v>1.3465222675964552E-7</v>
      </c>
      <c r="R1300" s="26"/>
      <c r="S1300" s="27">
        <f t="shared" si="52"/>
        <v>2.4486064911532902E-6</v>
      </c>
      <c r="T1300" s="26"/>
      <c r="U1300" s="26">
        <v>1787</v>
      </c>
    </row>
    <row r="1301" spans="2:21" x14ac:dyDescent="0.35">
      <c r="B1301" s="26" t="s">
        <v>967</v>
      </c>
      <c r="C1301" s="26" t="s">
        <v>1215</v>
      </c>
      <c r="D1301" s="26"/>
      <c r="E1301" s="36">
        <v>0</v>
      </c>
      <c r="F1301" s="36">
        <v>0</v>
      </c>
      <c r="G1301" s="36">
        <v>0</v>
      </c>
      <c r="H1301" s="36">
        <v>0</v>
      </c>
      <c r="I1301" s="36">
        <v>6.2970002181828022E-3</v>
      </c>
      <c r="J1301" s="36">
        <v>4.4060000218451023E-3</v>
      </c>
      <c r="K1301" s="36">
        <v>6.155999843031168E-3</v>
      </c>
      <c r="L1301" s="36">
        <v>1.6784999519586563E-2</v>
      </c>
      <c r="M1301" s="36">
        <v>1.7224999144673347E-2</v>
      </c>
      <c r="N1301" s="36">
        <v>5.3851000964641571E-2</v>
      </c>
      <c r="O1301" s="36">
        <v>8.3510000258684158E-3</v>
      </c>
      <c r="P1301" s="26"/>
      <c r="Q1301" s="27">
        <f t="shared" si="53"/>
        <v>8.5047584188582756E-7</v>
      </c>
      <c r="R1301" s="26"/>
      <c r="S1301" s="27">
        <f t="shared" si="52"/>
        <v>2.4322959166032823E-6</v>
      </c>
      <c r="T1301" s="26"/>
      <c r="U1301" s="26">
        <v>1789</v>
      </c>
    </row>
    <row r="1302" spans="2:21" x14ac:dyDescent="0.35">
      <c r="B1302" s="26" t="s">
        <v>967</v>
      </c>
      <c r="C1302" s="26" t="s">
        <v>1216</v>
      </c>
      <c r="D1302" s="26"/>
      <c r="E1302" s="36">
        <v>0</v>
      </c>
      <c r="F1302" s="36">
        <v>0</v>
      </c>
      <c r="G1302" s="36">
        <v>0</v>
      </c>
      <c r="H1302" s="36">
        <v>0</v>
      </c>
      <c r="I1302" s="36">
        <v>2.0500000391621143E-4</v>
      </c>
      <c r="J1302" s="36">
        <v>1.7351999878883362E-2</v>
      </c>
      <c r="K1302" s="36">
        <v>3.7866000086069107E-2</v>
      </c>
      <c r="L1302" s="36">
        <v>0.14905400574207306</v>
      </c>
      <c r="M1302" s="36">
        <v>0.14291100203990936</v>
      </c>
      <c r="N1302" s="36">
        <v>7.4708998203277588E-2</v>
      </c>
      <c r="O1302" s="36">
        <v>8.3259996026754379E-3</v>
      </c>
      <c r="P1302" s="26"/>
      <c r="Q1302" s="27">
        <f t="shared" si="53"/>
        <v>1.1798888972388518E-6</v>
      </c>
      <c r="R1302" s="26"/>
      <c r="S1302" s="27">
        <f t="shared" si="52"/>
        <v>2.4250143422939452E-6</v>
      </c>
      <c r="T1302" s="26"/>
      <c r="U1302" s="26">
        <v>1790</v>
      </c>
    </row>
    <row r="1303" spans="2:21" x14ac:dyDescent="0.35">
      <c r="B1303" s="26" t="s">
        <v>967</v>
      </c>
      <c r="C1303" s="26" t="s">
        <v>1217</v>
      </c>
      <c r="D1303" s="26"/>
      <c r="E1303" s="36">
        <v>0</v>
      </c>
      <c r="F1303" s="36">
        <v>0</v>
      </c>
      <c r="G1303" s="36">
        <v>0</v>
      </c>
      <c r="H1303" s="36">
        <v>0</v>
      </c>
      <c r="I1303" s="36">
        <v>0</v>
      </c>
      <c r="J1303" s="36">
        <v>4.9950000829994678E-3</v>
      </c>
      <c r="K1303" s="36">
        <v>6.1360001564025879E-3</v>
      </c>
      <c r="L1303" s="36">
        <v>2.8912000358104706E-2</v>
      </c>
      <c r="M1303" s="36">
        <v>5.372999981045723E-2</v>
      </c>
      <c r="N1303" s="36">
        <v>0</v>
      </c>
      <c r="O1303" s="36">
        <v>8.237999863922596E-3</v>
      </c>
      <c r="P1303" s="26"/>
      <c r="Q1303" s="27">
        <f t="shared" si="53"/>
        <v>0</v>
      </c>
      <c r="R1303" s="26"/>
      <c r="S1303" s="27">
        <f t="shared" si="52"/>
        <v>2.3993837106848361E-6</v>
      </c>
      <c r="T1303" s="26"/>
      <c r="U1303" s="26">
        <v>1792</v>
      </c>
    </row>
    <row r="1304" spans="2:21" x14ac:dyDescent="0.35">
      <c r="B1304" s="26" t="s">
        <v>967</v>
      </c>
      <c r="C1304" s="26" t="s">
        <v>1218</v>
      </c>
      <c r="D1304" s="26"/>
      <c r="E1304" s="36">
        <v>0</v>
      </c>
      <c r="F1304" s="36">
        <v>0</v>
      </c>
      <c r="G1304" s="36">
        <v>0</v>
      </c>
      <c r="H1304" s="36">
        <v>0</v>
      </c>
      <c r="I1304" s="36">
        <v>3.9059999398887157E-3</v>
      </c>
      <c r="J1304" s="36">
        <v>2.6105999946594238E-2</v>
      </c>
      <c r="K1304" s="36">
        <v>2.9022000730037689E-2</v>
      </c>
      <c r="L1304" s="36">
        <v>0.12870100140571594</v>
      </c>
      <c r="M1304" s="36">
        <v>0.2451850026845932</v>
      </c>
      <c r="N1304" s="36">
        <v>0</v>
      </c>
      <c r="O1304" s="36">
        <v>8.2240002229809761E-3</v>
      </c>
      <c r="P1304" s="26"/>
      <c r="Q1304" s="27">
        <f t="shared" si="53"/>
        <v>0</v>
      </c>
      <c r="R1304" s="26"/>
      <c r="S1304" s="27">
        <f t="shared" si="52"/>
        <v>2.395306202674929E-6</v>
      </c>
      <c r="T1304" s="26"/>
      <c r="U1304" s="26">
        <v>1794</v>
      </c>
    </row>
    <row r="1305" spans="2:21" x14ac:dyDescent="0.35">
      <c r="B1305" s="26" t="s">
        <v>967</v>
      </c>
      <c r="C1305" s="26" t="s">
        <v>1219</v>
      </c>
      <c r="D1305" s="26"/>
      <c r="E1305" s="36">
        <v>0</v>
      </c>
      <c r="F1305" s="36">
        <v>0</v>
      </c>
      <c r="G1305" s="36">
        <v>0</v>
      </c>
      <c r="H1305" s="36">
        <v>0</v>
      </c>
      <c r="I1305" s="36">
        <v>1.7031000927090645E-2</v>
      </c>
      <c r="J1305" s="36">
        <v>3.5360001027584076E-2</v>
      </c>
      <c r="K1305" s="36">
        <v>0.14452099800109863</v>
      </c>
      <c r="L1305" s="36">
        <v>0.16155099868774414</v>
      </c>
      <c r="M1305" s="36">
        <v>1.6589119434356689</v>
      </c>
      <c r="N1305" s="36">
        <v>2.7026999741792679E-2</v>
      </c>
      <c r="O1305" s="36">
        <v>8.1930002197623253E-3</v>
      </c>
      <c r="P1305" s="26"/>
      <c r="Q1305" s="27">
        <f t="shared" si="53"/>
        <v>4.2684091191065507E-7</v>
      </c>
      <c r="R1305" s="26"/>
      <c r="S1305" s="27">
        <f t="shared" si="52"/>
        <v>2.3862772024342577E-6</v>
      </c>
      <c r="T1305" s="26"/>
      <c r="U1305" s="26">
        <v>1795</v>
      </c>
    </row>
    <row r="1306" spans="2:21" x14ac:dyDescent="0.35">
      <c r="B1306" s="26" t="s">
        <v>967</v>
      </c>
      <c r="C1306" s="26" t="s">
        <v>1220</v>
      </c>
      <c r="D1306" s="26"/>
      <c r="E1306" s="36">
        <v>0</v>
      </c>
      <c r="F1306" s="36">
        <v>2.3533999919891357E-2</v>
      </c>
      <c r="G1306" s="36">
        <v>1.9835999235510826E-2</v>
      </c>
      <c r="H1306" s="36">
        <v>1.8404999747872353E-2</v>
      </c>
      <c r="I1306" s="36">
        <v>9.9050002172589302E-3</v>
      </c>
      <c r="J1306" s="36">
        <v>1.7016999423503876E-2</v>
      </c>
      <c r="K1306" s="36">
        <v>1.0630000382661819E-2</v>
      </c>
      <c r="L1306" s="36">
        <v>7.0070000365376472E-3</v>
      </c>
      <c r="M1306" s="36">
        <v>1.9269000738859177E-2</v>
      </c>
      <c r="N1306" s="36">
        <v>0</v>
      </c>
      <c r="O1306" s="36">
        <v>6.8649998866021633E-3</v>
      </c>
      <c r="P1306" s="26"/>
      <c r="Q1306" s="27">
        <f t="shared" si="53"/>
        <v>0</v>
      </c>
      <c r="R1306" s="26"/>
      <c r="S1306" s="27">
        <f t="shared" si="52"/>
        <v>1.9994864255706968E-6</v>
      </c>
      <c r="T1306" s="26"/>
      <c r="U1306" s="26">
        <v>1800</v>
      </c>
    </row>
    <row r="1307" spans="2:21" x14ac:dyDescent="0.35">
      <c r="B1307" s="26" t="s">
        <v>967</v>
      </c>
      <c r="C1307" s="26" t="s">
        <v>1221</v>
      </c>
      <c r="D1307" s="26"/>
      <c r="E1307" s="36">
        <v>2.0000000949949026E-3</v>
      </c>
      <c r="F1307" s="36">
        <v>8.3199999062344432E-4</v>
      </c>
      <c r="G1307" s="36">
        <v>2.710999920964241E-3</v>
      </c>
      <c r="H1307" s="36">
        <v>4.7400000039488077E-4</v>
      </c>
      <c r="I1307" s="36">
        <v>1.867000013589859E-3</v>
      </c>
      <c r="J1307" s="36">
        <v>4.1517999023199081E-2</v>
      </c>
      <c r="K1307" s="36">
        <v>7.1635998785495758E-2</v>
      </c>
      <c r="L1307" s="36">
        <v>0.12224200367927551</v>
      </c>
      <c r="M1307" s="36">
        <v>0.12514199316501617</v>
      </c>
      <c r="N1307" s="36">
        <v>1.9120000302791595E-2</v>
      </c>
      <c r="O1307" s="36">
        <v>6.7480001598596573E-3</v>
      </c>
      <c r="P1307" s="26"/>
      <c r="Q1307" s="27">
        <f t="shared" si="53"/>
        <v>3.0196464435361111E-7</v>
      </c>
      <c r="R1307" s="26"/>
      <c r="S1307" s="27">
        <f t="shared" si="52"/>
        <v>1.9654093142405599E-6</v>
      </c>
      <c r="T1307" s="26"/>
      <c r="U1307" s="26">
        <v>1802</v>
      </c>
    </row>
    <row r="1308" spans="2:21" x14ac:dyDescent="0.35">
      <c r="B1308" s="26" t="s">
        <v>967</v>
      </c>
      <c r="C1308" s="26" t="s">
        <v>1222</v>
      </c>
      <c r="D1308" s="26"/>
      <c r="E1308" s="36">
        <v>0</v>
      </c>
      <c r="F1308" s="36">
        <v>4.5669998973608017E-2</v>
      </c>
      <c r="G1308" s="36">
        <v>0</v>
      </c>
      <c r="H1308" s="36">
        <v>1.6999999934341758E-4</v>
      </c>
      <c r="I1308" s="36">
        <v>2.2200000239536166E-4</v>
      </c>
      <c r="J1308" s="36">
        <v>5.4140999913215637E-2</v>
      </c>
      <c r="K1308" s="36">
        <v>7.2272002696990967E-2</v>
      </c>
      <c r="L1308" s="36">
        <v>0.90259897708892822</v>
      </c>
      <c r="M1308" s="36">
        <v>0.74428701400756836</v>
      </c>
      <c r="N1308" s="36">
        <v>0</v>
      </c>
      <c r="O1308" s="36">
        <v>6.6200001165270805E-3</v>
      </c>
      <c r="P1308" s="26"/>
      <c r="Q1308" s="27">
        <f t="shared" si="53"/>
        <v>0</v>
      </c>
      <c r="R1308" s="26"/>
      <c r="S1308" s="27">
        <f t="shared" si="52"/>
        <v>1.9281282722385879E-6</v>
      </c>
      <c r="T1308" s="26"/>
      <c r="U1308" s="26">
        <v>1805</v>
      </c>
    </row>
    <row r="1309" spans="2:21" x14ac:dyDescent="0.35">
      <c r="B1309" s="26" t="s">
        <v>967</v>
      </c>
      <c r="C1309" s="26" t="s">
        <v>1223</v>
      </c>
      <c r="D1309" s="26"/>
      <c r="E1309" s="36">
        <v>0</v>
      </c>
      <c r="F1309" s="36">
        <v>0</v>
      </c>
      <c r="G1309" s="36">
        <v>0</v>
      </c>
      <c r="H1309" s="36">
        <v>0</v>
      </c>
      <c r="I1309" s="36">
        <v>1.6132999211549759E-2</v>
      </c>
      <c r="J1309" s="36">
        <v>5.2110999822616577E-2</v>
      </c>
      <c r="K1309" s="36">
        <v>0.11672700196504593</v>
      </c>
      <c r="L1309" s="36">
        <v>0.23276099562644958</v>
      </c>
      <c r="M1309" s="36">
        <v>0.6139799952507019</v>
      </c>
      <c r="N1309" s="36">
        <v>9.3500001821666956E-4</v>
      </c>
      <c r="O1309" s="36">
        <v>6.2310001812875271E-3</v>
      </c>
      <c r="P1309" s="26"/>
      <c r="Q1309" s="27">
        <f t="shared" si="53"/>
        <v>1.4766576542898602E-8</v>
      </c>
      <c r="R1309" s="26"/>
      <c r="S1309" s="27">
        <f t="shared" ref="S1309:S1372" si="54">O1309/$O$1052</f>
        <v>1.8148289127473613E-6</v>
      </c>
      <c r="T1309" s="26"/>
      <c r="U1309" s="26">
        <v>1810</v>
      </c>
    </row>
    <row r="1310" spans="2:21" x14ac:dyDescent="0.35">
      <c r="B1310" s="26" t="s">
        <v>967</v>
      </c>
      <c r="C1310" s="26" t="s">
        <v>1224</v>
      </c>
      <c r="D1310" s="26"/>
      <c r="E1310" s="36">
        <v>0</v>
      </c>
      <c r="F1310" s="36">
        <v>0</v>
      </c>
      <c r="G1310" s="36">
        <v>0</v>
      </c>
      <c r="H1310" s="36">
        <v>0</v>
      </c>
      <c r="I1310" s="36">
        <v>0</v>
      </c>
      <c r="J1310" s="36">
        <v>6.7653000354766846E-2</v>
      </c>
      <c r="K1310" s="36">
        <v>4.9550998955965042E-2</v>
      </c>
      <c r="L1310" s="36">
        <v>0.11733900010585785</v>
      </c>
      <c r="M1310" s="36">
        <v>0.16005900502204895</v>
      </c>
      <c r="N1310" s="36">
        <v>0</v>
      </c>
      <c r="O1310" s="36">
        <v>6.2279999256134033E-3</v>
      </c>
      <c r="P1310" s="26"/>
      <c r="Q1310" s="27">
        <f t="shared" si="53"/>
        <v>0</v>
      </c>
      <c r="R1310" s="26"/>
      <c r="S1310" s="27">
        <f t="shared" si="54"/>
        <v>1.8139550641540992E-6</v>
      </c>
      <c r="T1310" s="26"/>
      <c r="U1310" s="26">
        <v>1811</v>
      </c>
    </row>
    <row r="1311" spans="2:21" x14ac:dyDescent="0.35">
      <c r="B1311" s="26" t="s">
        <v>967</v>
      </c>
      <c r="C1311" s="26" t="s">
        <v>1225</v>
      </c>
      <c r="D1311" s="26"/>
      <c r="E1311" s="36">
        <v>8.2999997539445758E-4</v>
      </c>
      <c r="F1311" s="36">
        <v>2.1399999968707561E-4</v>
      </c>
      <c r="G1311" s="36">
        <v>1.4799999771639705E-3</v>
      </c>
      <c r="H1311" s="36">
        <v>1.2540000025182962E-3</v>
      </c>
      <c r="I1311" s="36">
        <v>5.4600002476945519E-4</v>
      </c>
      <c r="J1311" s="36">
        <v>2.3574000224471092E-2</v>
      </c>
      <c r="K1311" s="36">
        <v>0.2530210018157959</v>
      </c>
      <c r="L1311" s="36">
        <v>9.7250998020172119E-2</v>
      </c>
      <c r="M1311" s="36">
        <v>0.10583999752998352</v>
      </c>
      <c r="N1311" s="36">
        <v>4.4329999946057796E-3</v>
      </c>
      <c r="O1311" s="36">
        <v>5.7939998805522919E-3</v>
      </c>
      <c r="P1311" s="26"/>
      <c r="Q1311" s="27">
        <f t="shared" si="53"/>
        <v>7.0010943807111341E-8</v>
      </c>
      <c r="R1311" s="26"/>
      <c r="S1311" s="27">
        <f t="shared" si="54"/>
        <v>1.6875490607846992E-6</v>
      </c>
      <c r="T1311" s="26"/>
      <c r="U1311" s="26">
        <v>1813</v>
      </c>
    </row>
    <row r="1312" spans="2:21" x14ac:dyDescent="0.35">
      <c r="B1312" s="26" t="s">
        <v>967</v>
      </c>
      <c r="C1312" s="26" t="s">
        <v>1226</v>
      </c>
      <c r="D1312" s="26"/>
      <c r="E1312" s="36">
        <v>0</v>
      </c>
      <c r="F1312" s="36">
        <v>0</v>
      </c>
      <c r="G1312" s="36">
        <v>0</v>
      </c>
      <c r="H1312" s="36">
        <v>0</v>
      </c>
      <c r="I1312" s="36">
        <v>8.2909995689988136E-3</v>
      </c>
      <c r="J1312" s="36">
        <v>2.3800000548362732E-2</v>
      </c>
      <c r="K1312" s="36">
        <v>3.3089000731706619E-2</v>
      </c>
      <c r="L1312" s="36">
        <v>9.5397002995014191E-2</v>
      </c>
      <c r="M1312" s="36">
        <v>9.8007999360561371E-2</v>
      </c>
      <c r="N1312" s="36">
        <v>0</v>
      </c>
      <c r="O1312" s="36">
        <v>5.6779999285936356E-3</v>
      </c>
      <c r="P1312" s="26"/>
      <c r="Q1312" s="27">
        <f t="shared" si="53"/>
        <v>0</v>
      </c>
      <c r="R1312" s="26"/>
      <c r="S1312" s="27">
        <f t="shared" si="54"/>
        <v>1.6537631419005861E-6</v>
      </c>
      <c r="T1312" s="26"/>
      <c r="U1312" s="26">
        <v>1816</v>
      </c>
    </row>
    <row r="1313" spans="2:21" x14ac:dyDescent="0.35">
      <c r="B1313" s="26" t="s">
        <v>967</v>
      </c>
      <c r="C1313" s="26" t="s">
        <v>1227</v>
      </c>
      <c r="D1313" s="26"/>
      <c r="E1313" s="36">
        <v>0</v>
      </c>
      <c r="F1313" s="36">
        <v>0</v>
      </c>
      <c r="G1313" s="36">
        <v>0</v>
      </c>
      <c r="H1313" s="36">
        <v>0</v>
      </c>
      <c r="I1313" s="36">
        <v>5.8000001445179805E-5</v>
      </c>
      <c r="J1313" s="36">
        <v>3.500400111079216E-2</v>
      </c>
      <c r="K1313" s="36">
        <v>0.12823200225830078</v>
      </c>
      <c r="L1313" s="36">
        <v>0.20055100321769714</v>
      </c>
      <c r="M1313" s="36">
        <v>0.21962499618530273</v>
      </c>
      <c r="N1313" s="36">
        <v>0</v>
      </c>
      <c r="O1313" s="36">
        <v>5.6520001962780952E-3</v>
      </c>
      <c r="P1313" s="26"/>
      <c r="Q1313" s="27">
        <f t="shared" si="53"/>
        <v>0</v>
      </c>
      <c r="R1313" s="26"/>
      <c r="S1313" s="27">
        <f t="shared" si="54"/>
        <v>1.64619051077282E-6</v>
      </c>
      <c r="T1313" s="26"/>
      <c r="U1313" s="26">
        <v>1817</v>
      </c>
    </row>
    <row r="1314" spans="2:21" x14ac:dyDescent="0.35">
      <c r="B1314" s="26" t="s">
        <v>967</v>
      </c>
      <c r="C1314" s="26" t="s">
        <v>1228</v>
      </c>
      <c r="D1314" s="26"/>
      <c r="E1314" s="36">
        <v>0</v>
      </c>
      <c r="F1314" s="36">
        <v>0</v>
      </c>
      <c r="G1314" s="36">
        <v>0</v>
      </c>
      <c r="H1314" s="36">
        <v>0</v>
      </c>
      <c r="I1314" s="36">
        <v>4.9599999329075217E-4</v>
      </c>
      <c r="J1314" s="36">
        <v>3.4883998334407806E-2</v>
      </c>
      <c r="K1314" s="36">
        <v>0.11191099882125854</v>
      </c>
      <c r="L1314" s="36">
        <v>0.15282100439071655</v>
      </c>
      <c r="M1314" s="36">
        <v>0.19812799990177155</v>
      </c>
      <c r="N1314" s="36">
        <v>8.0400001024827361E-4</v>
      </c>
      <c r="O1314" s="36">
        <v>5.6520001962780952E-3</v>
      </c>
      <c r="P1314" s="26"/>
      <c r="Q1314" s="27">
        <f t="shared" si="53"/>
        <v>1.2697676428356168E-8</v>
      </c>
      <c r="R1314" s="26"/>
      <c r="S1314" s="27">
        <f t="shared" si="54"/>
        <v>1.64619051077282E-6</v>
      </c>
      <c r="T1314" s="26"/>
      <c r="U1314" s="26">
        <v>1818</v>
      </c>
    </row>
    <row r="1315" spans="2:21" x14ac:dyDescent="0.35">
      <c r="B1315" s="26" t="s">
        <v>967</v>
      </c>
      <c r="C1315" s="26" t="s">
        <v>1229</v>
      </c>
      <c r="D1315" s="26"/>
      <c r="E1315" s="36">
        <v>0</v>
      </c>
      <c r="F1315" s="36">
        <v>0</v>
      </c>
      <c r="G1315" s="36">
        <v>0</v>
      </c>
      <c r="H1315" s="36">
        <v>0</v>
      </c>
      <c r="I1315" s="36">
        <v>0</v>
      </c>
      <c r="J1315" s="36">
        <v>7.7039999887347221E-3</v>
      </c>
      <c r="K1315" s="36">
        <v>1.9565999507904053E-2</v>
      </c>
      <c r="L1315" s="36">
        <v>7.4345000088214874E-2</v>
      </c>
      <c r="M1315" s="36">
        <v>9.0254001319408417E-2</v>
      </c>
      <c r="N1315" s="36">
        <v>0</v>
      </c>
      <c r="O1315" s="36">
        <v>5.565000232309103E-3</v>
      </c>
      <c r="P1315" s="26"/>
      <c r="Q1315" s="27">
        <f t="shared" si="53"/>
        <v>0</v>
      </c>
      <c r="R1315" s="26"/>
      <c r="S1315" s="27">
        <f t="shared" si="54"/>
        <v>1.6208510716097351E-6</v>
      </c>
      <c r="T1315" s="26"/>
      <c r="U1315" s="26">
        <v>1820</v>
      </c>
    </row>
    <row r="1316" spans="2:21" x14ac:dyDescent="0.35">
      <c r="B1316" s="26" t="s">
        <v>967</v>
      </c>
      <c r="C1316" s="26" t="s">
        <v>1230</v>
      </c>
      <c r="D1316" s="26"/>
      <c r="E1316" s="36">
        <v>0</v>
      </c>
      <c r="F1316" s="36">
        <v>0</v>
      </c>
      <c r="G1316" s="36">
        <v>0</v>
      </c>
      <c r="H1316" s="36">
        <v>0</v>
      </c>
      <c r="I1316" s="36">
        <v>3.3919999841600657E-3</v>
      </c>
      <c r="J1316" s="36">
        <v>4.8929997719824314E-3</v>
      </c>
      <c r="K1316" s="36">
        <v>0.17245900630950928</v>
      </c>
      <c r="L1316" s="36">
        <v>0.11742199957370758</v>
      </c>
      <c r="M1316" s="36">
        <v>0.11201299726963043</v>
      </c>
      <c r="N1316" s="36">
        <v>4.2888998985290527E-2</v>
      </c>
      <c r="O1316" s="36">
        <v>5.4890001192688942E-3</v>
      </c>
      <c r="P1316" s="26"/>
      <c r="Q1316" s="27">
        <f t="shared" si="53"/>
        <v>6.7735152302192956E-7</v>
      </c>
      <c r="R1316" s="26"/>
      <c r="S1316" s="27">
        <f t="shared" si="54"/>
        <v>1.5987154274908903E-6</v>
      </c>
      <c r="T1316" s="26"/>
      <c r="U1316" s="26">
        <v>1822</v>
      </c>
    </row>
    <row r="1317" spans="2:21" x14ac:dyDescent="0.35">
      <c r="B1317" s="26" t="s">
        <v>967</v>
      </c>
      <c r="C1317" s="26" t="s">
        <v>1231</v>
      </c>
      <c r="D1317" s="26"/>
      <c r="E1317" s="36">
        <v>0</v>
      </c>
      <c r="F1317" s="36">
        <v>0</v>
      </c>
      <c r="G1317" s="36">
        <v>0</v>
      </c>
      <c r="H1317" s="36">
        <v>0</v>
      </c>
      <c r="I1317" s="36">
        <v>0</v>
      </c>
      <c r="J1317" s="36">
        <v>0.14857999980449677</v>
      </c>
      <c r="K1317" s="36">
        <v>4.9378000199794769E-2</v>
      </c>
      <c r="L1317" s="36">
        <v>3.1741000711917877E-2</v>
      </c>
      <c r="M1317" s="36">
        <v>1.8347000703215599E-2</v>
      </c>
      <c r="N1317" s="36">
        <v>2.5756999850273132E-2</v>
      </c>
      <c r="O1317" s="36">
        <v>5.3300000727176666E-3</v>
      </c>
      <c r="P1317" s="26"/>
      <c r="Q1317" s="27">
        <f t="shared" si="53"/>
        <v>4.0678363892432397E-7</v>
      </c>
      <c r="R1317" s="26"/>
      <c r="S1317" s="27">
        <f t="shared" si="54"/>
        <v>1.5524053852482468E-6</v>
      </c>
      <c r="T1317" s="26"/>
      <c r="U1317" s="26">
        <v>1823</v>
      </c>
    </row>
    <row r="1318" spans="2:21" x14ac:dyDescent="0.35">
      <c r="B1318" s="26" t="s">
        <v>967</v>
      </c>
      <c r="C1318" s="26" t="s">
        <v>1232</v>
      </c>
      <c r="D1318" s="26"/>
      <c r="E1318" s="36">
        <v>0.38987699151039124</v>
      </c>
      <c r="F1318" s="36">
        <v>0.30011400580406189</v>
      </c>
      <c r="G1318" s="36">
        <v>2.3999999393709004E-4</v>
      </c>
      <c r="H1318" s="36">
        <v>0</v>
      </c>
      <c r="I1318" s="36">
        <v>2.9929999727755785E-3</v>
      </c>
      <c r="J1318" s="36">
        <v>7.0372000336647034E-2</v>
      </c>
      <c r="K1318" s="36">
        <v>0.13183200359344482</v>
      </c>
      <c r="L1318" s="36">
        <v>0.18181400001049042</v>
      </c>
      <c r="M1318" s="36">
        <v>0.1094679981470108</v>
      </c>
      <c r="N1318" s="36">
        <v>0</v>
      </c>
      <c r="O1318" s="36">
        <v>4.7590001486241817E-3</v>
      </c>
      <c r="P1318" s="26"/>
      <c r="Q1318" s="27">
        <f t="shared" si="53"/>
        <v>0</v>
      </c>
      <c r="R1318" s="26"/>
      <c r="S1318" s="27">
        <f t="shared" si="54"/>
        <v>1.386097065352278E-6</v>
      </c>
      <c r="T1318" s="26"/>
      <c r="U1318" s="26">
        <v>1828</v>
      </c>
    </row>
    <row r="1319" spans="2:21" x14ac:dyDescent="0.35">
      <c r="B1319" s="26" t="s">
        <v>967</v>
      </c>
      <c r="C1319" s="26" t="s">
        <v>1233</v>
      </c>
      <c r="D1319" s="26"/>
      <c r="E1319" s="36">
        <v>3.9749998599290848E-2</v>
      </c>
      <c r="F1319" s="36">
        <v>8.0265998840332031E-2</v>
      </c>
      <c r="G1319" s="36">
        <v>1.2171549797058105</v>
      </c>
      <c r="H1319" s="36">
        <v>1.7458319664001465</v>
      </c>
      <c r="I1319" s="36">
        <v>2.0587460994720459</v>
      </c>
      <c r="J1319" s="36">
        <v>1.5608930587768555</v>
      </c>
      <c r="K1319" s="36">
        <v>1.4197930097579956</v>
      </c>
      <c r="L1319" s="36">
        <v>1.9136940240859985</v>
      </c>
      <c r="M1319" s="36">
        <v>1.8342999741435051E-2</v>
      </c>
      <c r="N1319" s="36">
        <v>0</v>
      </c>
      <c r="O1319" s="36">
        <v>4.70399996265769E-3</v>
      </c>
      <c r="P1319" s="26"/>
      <c r="Q1319" s="27">
        <f t="shared" si="53"/>
        <v>0</v>
      </c>
      <c r="R1319" s="26"/>
      <c r="S1319" s="27">
        <f t="shared" si="54"/>
        <v>1.3700778188758888E-6</v>
      </c>
      <c r="T1319" s="26"/>
      <c r="U1319" s="26">
        <v>1829</v>
      </c>
    </row>
    <row r="1320" spans="2:21" x14ac:dyDescent="0.35">
      <c r="B1320" s="26" t="s">
        <v>967</v>
      </c>
      <c r="C1320" s="26" t="s">
        <v>1234</v>
      </c>
      <c r="D1320" s="26"/>
      <c r="E1320" s="36">
        <v>0</v>
      </c>
      <c r="F1320" s="36">
        <v>0</v>
      </c>
      <c r="G1320" s="36">
        <v>0</v>
      </c>
      <c r="H1320" s="36">
        <v>0</v>
      </c>
      <c r="I1320" s="36">
        <v>7.2280000895261765E-3</v>
      </c>
      <c r="J1320" s="36">
        <v>6.8655997514724731E-2</v>
      </c>
      <c r="K1320" s="36">
        <v>0.13590799272060394</v>
      </c>
      <c r="L1320" s="36">
        <v>0.27037400007247925</v>
      </c>
      <c r="M1320" s="36">
        <v>0.31936100125312805</v>
      </c>
      <c r="N1320" s="36">
        <v>0</v>
      </c>
      <c r="O1320" s="36">
        <v>4.4550001621246338E-3</v>
      </c>
      <c r="P1320" s="26"/>
      <c r="Q1320" s="27">
        <f t="shared" si="53"/>
        <v>0</v>
      </c>
      <c r="R1320" s="26"/>
      <c r="S1320" s="27">
        <f t="shared" si="54"/>
        <v>1.2975546245044933E-6</v>
      </c>
      <c r="T1320" s="26"/>
      <c r="U1320" s="26">
        <v>1835</v>
      </c>
    </row>
    <row r="1321" spans="2:21" x14ac:dyDescent="0.35">
      <c r="B1321" s="26" t="s">
        <v>967</v>
      </c>
      <c r="C1321" s="26" t="s">
        <v>1235</v>
      </c>
      <c r="D1321" s="26"/>
      <c r="E1321" s="36">
        <v>0</v>
      </c>
      <c r="F1321" s="36">
        <v>0</v>
      </c>
      <c r="G1321" s="36">
        <v>0</v>
      </c>
      <c r="H1321" s="36">
        <v>0</v>
      </c>
      <c r="I1321" s="36">
        <v>0</v>
      </c>
      <c r="J1321" s="36">
        <v>9.7350003197789192E-3</v>
      </c>
      <c r="K1321" s="36">
        <v>6.9070002064108849E-3</v>
      </c>
      <c r="L1321" s="36">
        <v>1.4317000284790993E-2</v>
      </c>
      <c r="M1321" s="36">
        <v>2.7688000351190567E-2</v>
      </c>
      <c r="N1321" s="36">
        <v>3.8340000901371241E-3</v>
      </c>
      <c r="O1321" s="36">
        <v>4.4329999946057796E-3</v>
      </c>
      <c r="P1321" s="26"/>
      <c r="Q1321" s="27">
        <f t="shared" si="53"/>
        <v>6.0550860634711188E-8</v>
      </c>
      <c r="R1321" s="26"/>
      <c r="S1321" s="27">
        <f t="shared" si="54"/>
        <v>1.2911468987884188E-6</v>
      </c>
      <c r="T1321" s="26"/>
      <c r="U1321" s="26">
        <v>1836</v>
      </c>
    </row>
    <row r="1322" spans="2:21" x14ac:dyDescent="0.35">
      <c r="B1322" s="26" t="s">
        <v>967</v>
      </c>
      <c r="C1322" s="26" t="s">
        <v>1236</v>
      </c>
      <c r="D1322" s="26"/>
      <c r="E1322" s="36">
        <v>0</v>
      </c>
      <c r="F1322" s="36">
        <v>0</v>
      </c>
      <c r="G1322" s="36">
        <v>0</v>
      </c>
      <c r="H1322" s="36">
        <v>0</v>
      </c>
      <c r="I1322" s="36">
        <v>0</v>
      </c>
      <c r="J1322" s="36">
        <v>2.5908999145030975E-2</v>
      </c>
      <c r="K1322" s="36">
        <v>2.8369000181555748E-2</v>
      </c>
      <c r="L1322" s="36">
        <v>7.1322999894618988E-2</v>
      </c>
      <c r="M1322" s="36">
        <v>7.9966001212596893E-2</v>
      </c>
      <c r="N1322" s="36">
        <v>0</v>
      </c>
      <c r="O1322" s="36">
        <v>4.3970001861453056E-3</v>
      </c>
      <c r="P1322" s="26"/>
      <c r="Q1322" s="27">
        <f t="shared" si="53"/>
        <v>0</v>
      </c>
      <c r="R1322" s="26"/>
      <c r="S1322" s="27">
        <f t="shared" si="54"/>
        <v>1.2806616650624367E-6</v>
      </c>
      <c r="T1322" s="26"/>
      <c r="U1322" s="26">
        <v>1837</v>
      </c>
    </row>
    <row r="1323" spans="2:21" x14ac:dyDescent="0.35">
      <c r="B1323" s="26" t="s">
        <v>967</v>
      </c>
      <c r="C1323" s="26" t="s">
        <v>1237</v>
      </c>
      <c r="D1323" s="26"/>
      <c r="E1323" s="36">
        <v>0</v>
      </c>
      <c r="F1323" s="36">
        <v>0</v>
      </c>
      <c r="G1323" s="36">
        <v>0</v>
      </c>
      <c r="H1323" s="36">
        <v>0</v>
      </c>
      <c r="I1323" s="36">
        <v>0</v>
      </c>
      <c r="J1323" s="36">
        <v>2.870999975129962E-3</v>
      </c>
      <c r="K1323" s="36">
        <v>3.1870000530034304E-3</v>
      </c>
      <c r="L1323" s="36">
        <v>2.222600020468235E-2</v>
      </c>
      <c r="M1323" s="36">
        <v>2.1555999293923378E-2</v>
      </c>
      <c r="N1323" s="36">
        <v>0</v>
      </c>
      <c r="O1323" s="36">
        <v>4.236999899148941E-3</v>
      </c>
      <c r="P1323" s="26"/>
      <c r="Q1323" s="27">
        <f t="shared" si="53"/>
        <v>0</v>
      </c>
      <c r="R1323" s="26"/>
      <c r="S1323" s="27">
        <f t="shared" si="54"/>
        <v>1.2340602947461743E-6</v>
      </c>
      <c r="T1323" s="26"/>
      <c r="U1323" s="26">
        <v>1839</v>
      </c>
    </row>
    <row r="1324" spans="2:21" x14ac:dyDescent="0.35">
      <c r="B1324" s="26" t="s">
        <v>967</v>
      </c>
      <c r="C1324" s="26" t="s">
        <v>1238</v>
      </c>
      <c r="D1324" s="26"/>
      <c r="E1324" s="36">
        <v>0</v>
      </c>
      <c r="F1324" s="36">
        <v>0</v>
      </c>
      <c r="G1324" s="36">
        <v>0</v>
      </c>
      <c r="H1324" s="36">
        <v>0</v>
      </c>
      <c r="I1324" s="36">
        <v>5.0010001286864281E-3</v>
      </c>
      <c r="J1324" s="36">
        <v>2.0653000101447105E-2</v>
      </c>
      <c r="K1324" s="36">
        <v>3.1054999679327011E-2</v>
      </c>
      <c r="L1324" s="36">
        <v>3.9296999573707581E-2</v>
      </c>
      <c r="M1324" s="36">
        <v>7.3477998375892639E-2</v>
      </c>
      <c r="N1324" s="36">
        <v>0</v>
      </c>
      <c r="O1324" s="36">
        <v>4.1860002093017101E-3</v>
      </c>
      <c r="P1324" s="26"/>
      <c r="Q1324" s="27">
        <f t="shared" si="53"/>
        <v>0</v>
      </c>
      <c r="R1324" s="26"/>
      <c r="S1324" s="27">
        <f t="shared" si="54"/>
        <v>1.2192062249366662E-6</v>
      </c>
      <c r="T1324" s="26"/>
      <c r="U1324" s="26">
        <v>1840</v>
      </c>
    </row>
    <row r="1325" spans="2:21" x14ac:dyDescent="0.35">
      <c r="B1325" s="26" t="s">
        <v>967</v>
      </c>
      <c r="C1325" s="26" t="s">
        <v>1239</v>
      </c>
      <c r="D1325" s="26"/>
      <c r="E1325" s="36">
        <v>2.3866999894380569E-2</v>
      </c>
      <c r="F1325" s="36">
        <v>5.6199997197836637E-4</v>
      </c>
      <c r="G1325" s="36">
        <v>0</v>
      </c>
      <c r="H1325" s="36">
        <v>6.2589999288320541E-3</v>
      </c>
      <c r="I1325" s="36">
        <v>7.8269997611641884E-3</v>
      </c>
      <c r="J1325" s="36">
        <v>4.0463000535964966E-2</v>
      </c>
      <c r="K1325" s="36">
        <v>4.8209000378847122E-2</v>
      </c>
      <c r="L1325" s="36">
        <v>5.634000152349472E-2</v>
      </c>
      <c r="M1325" s="36">
        <v>5.1249999552965164E-2</v>
      </c>
      <c r="N1325" s="36">
        <v>6.2420000322163105E-3</v>
      </c>
      <c r="O1325" s="36">
        <v>4.1000000201165676E-3</v>
      </c>
      <c r="P1325" s="26"/>
      <c r="Q1325" s="27">
        <f t="shared" si="53"/>
        <v>9.8580716000733004E-8</v>
      </c>
      <c r="R1325" s="26"/>
      <c r="S1325" s="27">
        <f t="shared" si="54"/>
        <v>1.1941579782196055E-6</v>
      </c>
      <c r="T1325" s="26"/>
      <c r="U1325" s="26">
        <v>1843</v>
      </c>
    </row>
    <row r="1326" spans="2:21" x14ac:dyDescent="0.35">
      <c r="B1326" s="26" t="s">
        <v>967</v>
      </c>
      <c r="C1326" s="26" t="s">
        <v>1240</v>
      </c>
      <c r="D1326" s="26"/>
      <c r="E1326" s="36">
        <v>0</v>
      </c>
      <c r="F1326" s="36">
        <v>2.9770000837743282E-3</v>
      </c>
      <c r="G1326" s="36">
        <v>2.6960000395774841E-3</v>
      </c>
      <c r="H1326" s="36">
        <v>0</v>
      </c>
      <c r="I1326" s="36">
        <v>0</v>
      </c>
      <c r="J1326" s="36">
        <v>8.2544997334480286E-2</v>
      </c>
      <c r="K1326" s="36">
        <v>0.20015999674797058</v>
      </c>
      <c r="L1326" s="36">
        <v>0.68087202310562134</v>
      </c>
      <c r="M1326" s="36">
        <v>0.69902700185775757</v>
      </c>
      <c r="N1326" s="36">
        <v>0.60069799423217773</v>
      </c>
      <c r="O1326" s="36">
        <v>4.0469998493790627E-3</v>
      </c>
      <c r="P1326" s="26"/>
      <c r="Q1326" s="27">
        <f t="shared" si="53"/>
        <v>9.4869013242517305E-6</v>
      </c>
      <c r="R1326" s="26"/>
      <c r="S1326" s="27">
        <f t="shared" si="54"/>
        <v>1.1787212522628596E-6</v>
      </c>
      <c r="T1326" s="26"/>
      <c r="U1326" s="26">
        <v>1845</v>
      </c>
    </row>
    <row r="1327" spans="2:21" x14ac:dyDescent="0.35">
      <c r="B1327" s="26" t="s">
        <v>967</v>
      </c>
      <c r="C1327" s="26" t="s">
        <v>1241</v>
      </c>
      <c r="D1327" s="26"/>
      <c r="E1327" s="36">
        <v>0</v>
      </c>
      <c r="F1327" s="36">
        <v>0</v>
      </c>
      <c r="G1327" s="36">
        <v>0</v>
      </c>
      <c r="H1327" s="36">
        <v>0</v>
      </c>
      <c r="I1327" s="36">
        <v>2.9959999956190586E-3</v>
      </c>
      <c r="J1327" s="36">
        <v>6.3377000391483307E-2</v>
      </c>
      <c r="K1327" s="36">
        <v>0.17382100224494934</v>
      </c>
      <c r="L1327" s="36">
        <v>0.3176569938659668</v>
      </c>
      <c r="M1327" s="36">
        <v>0.23231899738311768</v>
      </c>
      <c r="N1327" s="36">
        <v>0</v>
      </c>
      <c r="O1327" s="36">
        <v>3.797000041231513E-3</v>
      </c>
      <c r="P1327" s="26"/>
      <c r="Q1327" s="27">
        <f t="shared" si="53"/>
        <v>0</v>
      </c>
      <c r="R1327" s="26"/>
      <c r="S1327" s="27">
        <f t="shared" si="54"/>
        <v>1.1059067976316425E-6</v>
      </c>
      <c r="T1327" s="26"/>
      <c r="U1327" s="26">
        <v>1847</v>
      </c>
    </row>
    <row r="1328" spans="2:21" x14ac:dyDescent="0.35">
      <c r="B1328" s="26" t="s">
        <v>967</v>
      </c>
      <c r="C1328" s="26" t="s">
        <v>1242</v>
      </c>
      <c r="D1328" s="26"/>
      <c r="E1328" s="36">
        <v>0</v>
      </c>
      <c r="F1328" s="36">
        <v>0</v>
      </c>
      <c r="G1328" s="36">
        <v>0</v>
      </c>
      <c r="H1328" s="36">
        <v>0</v>
      </c>
      <c r="I1328" s="36">
        <v>7.4189998209476471E-2</v>
      </c>
      <c r="J1328" s="36">
        <v>0.22903600335121155</v>
      </c>
      <c r="K1328" s="36">
        <v>0.44365999102592468</v>
      </c>
      <c r="L1328" s="36">
        <v>0.74604398012161255</v>
      </c>
      <c r="M1328" s="36">
        <v>0.66245400905609131</v>
      </c>
      <c r="N1328" s="36">
        <v>0</v>
      </c>
      <c r="O1328" s="36">
        <v>3.4829999785870314E-3</v>
      </c>
      <c r="P1328" s="26"/>
      <c r="Q1328" s="27">
        <f t="shared" si="53"/>
        <v>0</v>
      </c>
      <c r="R1328" s="26"/>
      <c r="S1328" s="27">
        <f t="shared" si="54"/>
        <v>1.014451754185642E-6</v>
      </c>
      <c r="T1328" s="26"/>
      <c r="U1328" s="26">
        <v>1850</v>
      </c>
    </row>
    <row r="1329" spans="2:21" x14ac:dyDescent="0.35">
      <c r="B1329" s="26" t="s">
        <v>967</v>
      </c>
      <c r="C1329" s="26" t="s">
        <v>1243</v>
      </c>
      <c r="D1329" s="26"/>
      <c r="E1329" s="36">
        <v>0</v>
      </c>
      <c r="F1329" s="36">
        <v>0</v>
      </c>
      <c r="G1329" s="36">
        <v>0</v>
      </c>
      <c r="H1329" s="36">
        <v>0</v>
      </c>
      <c r="I1329" s="36">
        <v>1.5569999814033508E-3</v>
      </c>
      <c r="J1329" s="36">
        <v>2.5484999641776085E-2</v>
      </c>
      <c r="K1329" s="36">
        <v>2.4996999651193619E-2</v>
      </c>
      <c r="L1329" s="36">
        <v>5.3105998784303665E-2</v>
      </c>
      <c r="M1329" s="36">
        <v>5.4308999329805374E-2</v>
      </c>
      <c r="N1329" s="36">
        <v>0</v>
      </c>
      <c r="O1329" s="36">
        <v>3.381999908015132E-3</v>
      </c>
      <c r="P1329" s="26"/>
      <c r="Q1329" s="27">
        <f t="shared" si="53"/>
        <v>0</v>
      </c>
      <c r="R1329" s="26"/>
      <c r="S1329" s="27">
        <f t="shared" si="54"/>
        <v>9.8503467138505501E-7</v>
      </c>
      <c r="T1329" s="26"/>
      <c r="U1329" s="26">
        <v>1853</v>
      </c>
    </row>
    <row r="1330" spans="2:21" x14ac:dyDescent="0.35">
      <c r="B1330" s="26" t="s">
        <v>967</v>
      </c>
      <c r="C1330" s="26" t="s">
        <v>1244</v>
      </c>
      <c r="D1330" s="26"/>
      <c r="E1330" s="36">
        <v>0</v>
      </c>
      <c r="F1330" s="36">
        <v>0</v>
      </c>
      <c r="G1330" s="36">
        <v>0</v>
      </c>
      <c r="H1330" s="36">
        <v>0</v>
      </c>
      <c r="I1330" s="36">
        <v>1.9483000040054321E-2</v>
      </c>
      <c r="J1330" s="36">
        <v>0.15371499955654144</v>
      </c>
      <c r="K1330" s="36">
        <v>0.59232199192047119</v>
      </c>
      <c r="L1330" s="36">
        <v>0.991566002368927</v>
      </c>
      <c r="M1330" s="36">
        <v>0.97605699300765991</v>
      </c>
      <c r="N1330" s="36">
        <v>0</v>
      </c>
      <c r="O1330" s="36">
        <v>3.2369999680668116E-3</v>
      </c>
      <c r="P1330" s="26"/>
      <c r="Q1330" s="27">
        <f t="shared" si="53"/>
        <v>0</v>
      </c>
      <c r="R1330" s="26"/>
      <c r="S1330" s="27">
        <f t="shared" si="54"/>
        <v>9.4280227277991372E-7</v>
      </c>
      <c r="T1330" s="26"/>
      <c r="U1330" s="26">
        <v>1855</v>
      </c>
    </row>
    <row r="1331" spans="2:21" x14ac:dyDescent="0.35">
      <c r="B1331" s="26" t="s">
        <v>967</v>
      </c>
      <c r="C1331" s="26" t="s">
        <v>1245</v>
      </c>
      <c r="D1331" s="26"/>
      <c r="E1331" s="36">
        <v>0</v>
      </c>
      <c r="F1331" s="36">
        <v>7.2599999839439988E-4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1.8713999539613724E-2</v>
      </c>
      <c r="M1331" s="36">
        <v>5.7890001684427261E-2</v>
      </c>
      <c r="N1331" s="36">
        <v>0</v>
      </c>
      <c r="O1331" s="36">
        <v>3.2250001095235348E-3</v>
      </c>
      <c r="P1331" s="26"/>
      <c r="Q1331" s="27">
        <f t="shared" si="53"/>
        <v>0</v>
      </c>
      <c r="R1331" s="26"/>
      <c r="S1331" s="27">
        <f t="shared" si="54"/>
        <v>9.3930721747585218E-7</v>
      </c>
      <c r="T1331" s="26"/>
      <c r="U1331" s="26">
        <v>1856</v>
      </c>
    </row>
    <row r="1332" spans="2:21" x14ac:dyDescent="0.35">
      <c r="B1332" s="26" t="s">
        <v>967</v>
      </c>
      <c r="C1332" s="26" t="s">
        <v>1246</v>
      </c>
      <c r="D1332" s="26"/>
      <c r="E1332" s="36">
        <v>0</v>
      </c>
      <c r="F1332" s="36">
        <v>0</v>
      </c>
      <c r="G1332" s="36">
        <v>0</v>
      </c>
      <c r="H1332" s="36">
        <v>0</v>
      </c>
      <c r="I1332" s="36">
        <v>1.9547000527381897E-2</v>
      </c>
      <c r="J1332" s="36">
        <v>7.599099725484848E-2</v>
      </c>
      <c r="K1332" s="36">
        <v>0.34084901213645935</v>
      </c>
      <c r="L1332" s="36">
        <v>0.567221999168396</v>
      </c>
      <c r="M1332" s="36">
        <v>0.42057999968528748</v>
      </c>
      <c r="N1332" s="36">
        <v>2.1661000326275826E-2</v>
      </c>
      <c r="O1332" s="36">
        <v>3.1640001107007265E-3</v>
      </c>
      <c r="P1332" s="26"/>
      <c r="Q1332" s="27">
        <f t="shared" si="53"/>
        <v>3.420949872533393E-7</v>
      </c>
      <c r="R1332" s="26"/>
      <c r="S1332" s="27">
        <f t="shared" si="54"/>
        <v>9.2154047725433092E-7</v>
      </c>
      <c r="T1332" s="26"/>
      <c r="U1332" s="26">
        <v>1858</v>
      </c>
    </row>
    <row r="1333" spans="2:21" x14ac:dyDescent="0.35">
      <c r="B1333" s="26" t="s">
        <v>967</v>
      </c>
      <c r="C1333" s="26" t="s">
        <v>1247</v>
      </c>
      <c r="D1333" s="26"/>
      <c r="E1333" s="36">
        <v>0</v>
      </c>
      <c r="F1333" s="36">
        <v>9.6999996458180249E-5</v>
      </c>
      <c r="G1333" s="36">
        <v>0</v>
      </c>
      <c r="H1333" s="36">
        <v>0</v>
      </c>
      <c r="I1333" s="36">
        <v>2.718999981880188E-3</v>
      </c>
      <c r="J1333" s="36">
        <v>1.5980999916791916E-2</v>
      </c>
      <c r="K1333" s="36">
        <v>2.7829000726342201E-2</v>
      </c>
      <c r="L1333" s="36">
        <v>6.2563002109527588E-2</v>
      </c>
      <c r="M1333" s="36">
        <v>7.5828000903129578E-2</v>
      </c>
      <c r="N1333" s="36">
        <v>0</v>
      </c>
      <c r="O1333" s="36">
        <v>3.1479999888688326E-3</v>
      </c>
      <c r="P1333" s="26"/>
      <c r="Q1333" s="27">
        <f t="shared" si="53"/>
        <v>0</v>
      </c>
      <c r="R1333" s="26"/>
      <c r="S1333" s="27">
        <f t="shared" si="54"/>
        <v>9.1688031309718571E-7</v>
      </c>
      <c r="T1333" s="26"/>
      <c r="U1333" s="26">
        <v>1860</v>
      </c>
    </row>
    <row r="1334" spans="2:21" x14ac:dyDescent="0.35">
      <c r="B1334" s="26" t="s">
        <v>967</v>
      </c>
      <c r="C1334" s="26" t="s">
        <v>1248</v>
      </c>
      <c r="D1334" s="26"/>
      <c r="E1334" s="36">
        <v>0</v>
      </c>
      <c r="F1334" s="36">
        <v>0</v>
      </c>
      <c r="G1334" s="36">
        <v>0</v>
      </c>
      <c r="H1334" s="36">
        <v>0</v>
      </c>
      <c r="I1334" s="36">
        <v>2.6400000788271427E-3</v>
      </c>
      <c r="J1334" s="36">
        <v>1.8579999450594187E-3</v>
      </c>
      <c r="K1334" s="36">
        <v>1.13129997625947E-2</v>
      </c>
      <c r="L1334" s="36">
        <v>9.7380001097917557E-3</v>
      </c>
      <c r="M1334" s="36">
        <v>1.4870000304654241E-3</v>
      </c>
      <c r="N1334" s="36">
        <v>0</v>
      </c>
      <c r="O1334" s="36">
        <v>2.9269999358803034E-3</v>
      </c>
      <c r="P1334" s="26"/>
      <c r="Q1334" s="27">
        <f t="shared" si="53"/>
        <v>0</v>
      </c>
      <c r="R1334" s="26"/>
      <c r="S1334" s="27">
        <f t="shared" si="54"/>
        <v>8.5251227037319946E-7</v>
      </c>
      <c r="T1334" s="26"/>
      <c r="U1334" s="26">
        <v>1865</v>
      </c>
    </row>
    <row r="1335" spans="2:21" x14ac:dyDescent="0.35">
      <c r="B1335" s="26" t="s">
        <v>967</v>
      </c>
      <c r="C1335" s="26" t="s">
        <v>1249</v>
      </c>
      <c r="D1335" s="26"/>
      <c r="E1335" s="36">
        <v>0</v>
      </c>
      <c r="F1335" s="36">
        <v>0</v>
      </c>
      <c r="G1335" s="36">
        <v>0</v>
      </c>
      <c r="H1335" s="36">
        <v>0</v>
      </c>
      <c r="I1335" s="36">
        <v>0</v>
      </c>
      <c r="J1335" s="36">
        <v>1.1858000420033932E-2</v>
      </c>
      <c r="K1335" s="36">
        <v>1.5134000219404697E-2</v>
      </c>
      <c r="L1335" s="36">
        <v>1.8850000575184822E-2</v>
      </c>
      <c r="M1335" s="36">
        <v>2.0085999742150307E-2</v>
      </c>
      <c r="N1335" s="36">
        <v>0</v>
      </c>
      <c r="O1335" s="36">
        <v>2.8780000284314156E-3</v>
      </c>
      <c r="P1335" s="26"/>
      <c r="Q1335" s="27">
        <f t="shared" si="53"/>
        <v>0</v>
      </c>
      <c r="R1335" s="26"/>
      <c r="S1335" s="27">
        <f t="shared" si="54"/>
        <v>8.3824065326953706E-7</v>
      </c>
      <c r="T1335" s="26"/>
      <c r="U1335" s="26">
        <v>1866</v>
      </c>
    </row>
    <row r="1336" spans="2:21" x14ac:dyDescent="0.35">
      <c r="B1336" s="26" t="s">
        <v>967</v>
      </c>
      <c r="C1336" s="26" t="s">
        <v>1250</v>
      </c>
      <c r="D1336" s="26"/>
      <c r="E1336" s="36">
        <v>0</v>
      </c>
      <c r="F1336" s="36">
        <v>0</v>
      </c>
      <c r="G1336" s="36">
        <v>0</v>
      </c>
      <c r="H1336" s="36">
        <v>0</v>
      </c>
      <c r="I1336" s="36">
        <v>1.9509999547153711E-3</v>
      </c>
      <c r="J1336" s="36">
        <v>1.4290000312030315E-2</v>
      </c>
      <c r="K1336" s="36">
        <v>2.3607000708580017E-2</v>
      </c>
      <c r="L1336" s="36">
        <v>0.15830999612808228</v>
      </c>
      <c r="M1336" s="36">
        <v>0.95694601535797119</v>
      </c>
      <c r="N1336" s="36">
        <v>0</v>
      </c>
      <c r="O1336" s="36">
        <v>2.8669999446719885E-3</v>
      </c>
      <c r="P1336" s="26"/>
      <c r="Q1336" s="27">
        <f t="shared" si="53"/>
        <v>0</v>
      </c>
      <c r="R1336" s="26"/>
      <c r="S1336" s="27">
        <f t="shared" si="54"/>
        <v>8.3503679041149972E-7</v>
      </c>
      <c r="T1336" s="26"/>
      <c r="U1336" s="26">
        <v>1867</v>
      </c>
    </row>
    <row r="1337" spans="2:21" x14ac:dyDescent="0.35">
      <c r="B1337" s="26" t="s">
        <v>967</v>
      </c>
      <c r="C1337" s="26" t="s">
        <v>1251</v>
      </c>
      <c r="D1337" s="26"/>
      <c r="E1337" s="36">
        <v>0</v>
      </c>
      <c r="F1337" s="36">
        <v>0</v>
      </c>
      <c r="G1337" s="36">
        <v>0</v>
      </c>
      <c r="H1337" s="36">
        <v>0</v>
      </c>
      <c r="I1337" s="36">
        <v>1.019699964672327E-2</v>
      </c>
      <c r="J1337" s="36">
        <v>2.5895999744534492E-2</v>
      </c>
      <c r="K1337" s="36">
        <v>3.3225998282432556E-2</v>
      </c>
      <c r="L1337" s="36">
        <v>0.12135399878025055</v>
      </c>
      <c r="M1337" s="36">
        <v>0.17174799740314484</v>
      </c>
      <c r="N1337" s="36">
        <v>4.0099999750964344E-4</v>
      </c>
      <c r="O1337" s="36">
        <v>2.7310000732541084E-3</v>
      </c>
      <c r="P1337" s="26"/>
      <c r="Q1337" s="27">
        <f t="shared" si="53"/>
        <v>6.3330449642366963E-9</v>
      </c>
      <c r="R1337" s="26"/>
      <c r="S1337" s="27">
        <f t="shared" si="54"/>
        <v>7.9542573414475254E-7</v>
      </c>
      <c r="T1337" s="26"/>
      <c r="U1337" s="26">
        <v>1871</v>
      </c>
    </row>
    <row r="1338" spans="2:21" x14ac:dyDescent="0.35">
      <c r="B1338" s="26" t="s">
        <v>967</v>
      </c>
      <c r="C1338" s="26" t="s">
        <v>1252</v>
      </c>
      <c r="D1338" s="26"/>
      <c r="E1338" s="36">
        <v>0</v>
      </c>
      <c r="F1338" s="36">
        <v>0</v>
      </c>
      <c r="G1338" s="36">
        <v>0</v>
      </c>
      <c r="H1338" s="36">
        <v>0</v>
      </c>
      <c r="I1338" s="36">
        <v>9.3569997698068619E-3</v>
      </c>
      <c r="J1338" s="36">
        <v>2.9117999598383904E-2</v>
      </c>
      <c r="K1338" s="36">
        <v>9.0129002928733826E-2</v>
      </c>
      <c r="L1338" s="36">
        <v>0.18949000537395477</v>
      </c>
      <c r="M1338" s="36">
        <v>0.13342800736427307</v>
      </c>
      <c r="N1338" s="36">
        <v>7.9279998317360878E-3</v>
      </c>
      <c r="O1338" s="36">
        <v>2.7099999133497477E-3</v>
      </c>
      <c r="P1338" s="26"/>
      <c r="Q1338" s="27">
        <f t="shared" si="53"/>
        <v>1.2520792948293763E-7</v>
      </c>
      <c r="R1338" s="26"/>
      <c r="S1338" s="27">
        <f t="shared" si="54"/>
        <v>7.8930926868849946E-7</v>
      </c>
      <c r="T1338" s="26"/>
      <c r="U1338" s="26">
        <v>1872</v>
      </c>
    </row>
    <row r="1339" spans="2:21" x14ac:dyDescent="0.35">
      <c r="B1339" s="26" t="s">
        <v>967</v>
      </c>
      <c r="C1339" s="26" t="s">
        <v>1253</v>
      </c>
      <c r="D1339" s="26"/>
      <c r="E1339" s="36">
        <v>1.3469010591506958</v>
      </c>
      <c r="F1339" s="36">
        <v>1.3107520341873169</v>
      </c>
      <c r="G1339" s="36">
        <v>1.059116005897522</v>
      </c>
      <c r="H1339" s="36">
        <v>0.96067500114440918</v>
      </c>
      <c r="I1339" s="36">
        <v>0.80913299322128296</v>
      </c>
      <c r="J1339" s="36">
        <v>0.68987202644348145</v>
      </c>
      <c r="K1339" s="36">
        <v>0.1222589984536171</v>
      </c>
      <c r="L1339" s="36">
        <v>0.31479001045227051</v>
      </c>
      <c r="M1339" s="36">
        <v>0.41159999370574951</v>
      </c>
      <c r="N1339" s="36">
        <v>0</v>
      </c>
      <c r="O1339" s="36">
        <v>2.0459999796003103E-3</v>
      </c>
      <c r="P1339" s="26"/>
      <c r="Q1339" s="27">
        <f t="shared" si="53"/>
        <v>0</v>
      </c>
      <c r="R1339" s="26"/>
      <c r="S1339" s="27">
        <f t="shared" si="54"/>
        <v>5.9591394807051652E-7</v>
      </c>
      <c r="T1339" s="26"/>
      <c r="U1339" s="26">
        <v>1877</v>
      </c>
    </row>
    <row r="1340" spans="2:21" x14ac:dyDescent="0.35">
      <c r="B1340" s="26" t="s">
        <v>967</v>
      </c>
      <c r="C1340" s="26" t="s">
        <v>1254</v>
      </c>
      <c r="D1340" s="26"/>
      <c r="E1340" s="36">
        <v>3.169999981764704E-4</v>
      </c>
      <c r="F1340" s="36">
        <v>7.6999996963422745E-5</v>
      </c>
      <c r="G1340" s="36">
        <v>5.2999999752501026E-5</v>
      </c>
      <c r="H1340" s="36">
        <v>0</v>
      </c>
      <c r="I1340" s="36">
        <v>0</v>
      </c>
      <c r="J1340" s="36">
        <v>1.1079000309109688E-2</v>
      </c>
      <c r="K1340" s="36">
        <v>7.0940000005066395E-3</v>
      </c>
      <c r="L1340" s="36">
        <v>9.5750000327825546E-3</v>
      </c>
      <c r="M1340" s="36">
        <v>6.6979997791349888E-3</v>
      </c>
      <c r="N1340" s="36">
        <v>1.8967999145388603E-2</v>
      </c>
      <c r="O1340" s="36">
        <v>1.8649999983608723E-3</v>
      </c>
      <c r="P1340" s="26"/>
      <c r="Q1340" s="27">
        <f t="shared" si="53"/>
        <v>2.9956407036252021E-7</v>
      </c>
      <c r="R1340" s="26"/>
      <c r="S1340" s="27">
        <f t="shared" si="54"/>
        <v>5.4319624792559587E-7</v>
      </c>
      <c r="T1340" s="26"/>
      <c r="U1340" s="26">
        <v>1880</v>
      </c>
    </row>
    <row r="1341" spans="2:21" x14ac:dyDescent="0.35">
      <c r="B1341" s="26" t="s">
        <v>967</v>
      </c>
      <c r="C1341" s="26" t="s">
        <v>1255</v>
      </c>
      <c r="D1341" s="26"/>
      <c r="E1341" s="36">
        <v>0.1937129944562912</v>
      </c>
      <c r="F1341" s="36">
        <v>0.14761200547218323</v>
      </c>
      <c r="G1341" s="36">
        <v>0.13634200394153595</v>
      </c>
      <c r="H1341" s="36">
        <v>0.18119600415229797</v>
      </c>
      <c r="I1341" s="36">
        <v>0.18351800739765167</v>
      </c>
      <c r="J1341" s="36">
        <v>0.27768099308013916</v>
      </c>
      <c r="K1341" s="36">
        <v>0.3741300106048584</v>
      </c>
      <c r="L1341" s="36">
        <v>0.45494300127029419</v>
      </c>
      <c r="M1341" s="36">
        <v>0.41055598855018616</v>
      </c>
      <c r="N1341" s="36">
        <v>4.9867000430822372E-2</v>
      </c>
      <c r="O1341" s="36">
        <v>1.8260000506415963E-3</v>
      </c>
      <c r="P1341" s="26"/>
      <c r="Q1341" s="27">
        <f t="shared" si="53"/>
        <v>7.8755600479128193E-7</v>
      </c>
      <c r="R1341" s="26"/>
      <c r="S1341" s="27">
        <f t="shared" si="54"/>
        <v>5.3183719951325049E-7</v>
      </c>
      <c r="T1341" s="26"/>
      <c r="U1341" s="26">
        <v>1881</v>
      </c>
    </row>
    <row r="1342" spans="2:21" x14ac:dyDescent="0.35">
      <c r="B1342" s="26" t="s">
        <v>967</v>
      </c>
      <c r="C1342" s="26" t="s">
        <v>1256</v>
      </c>
      <c r="D1342" s="26"/>
      <c r="E1342" s="36">
        <v>0</v>
      </c>
      <c r="F1342" s="36">
        <v>0</v>
      </c>
      <c r="G1342" s="36">
        <v>0</v>
      </c>
      <c r="H1342" s="36">
        <v>0</v>
      </c>
      <c r="I1342" s="36">
        <v>9.0429997071623802E-3</v>
      </c>
      <c r="J1342" s="36">
        <v>1.7020000144839287E-2</v>
      </c>
      <c r="K1342" s="36">
        <v>4.216499999165535E-2</v>
      </c>
      <c r="L1342" s="36">
        <v>3.4790001809597015E-2</v>
      </c>
      <c r="M1342" s="36">
        <v>3.3744998276233673E-2</v>
      </c>
      <c r="N1342" s="36">
        <v>0</v>
      </c>
      <c r="O1342" s="36">
        <v>1.6129999421536922E-3</v>
      </c>
      <c r="P1342" s="26"/>
      <c r="Q1342" s="27">
        <f t="shared" si="53"/>
        <v>0</v>
      </c>
      <c r="R1342" s="26"/>
      <c r="S1342" s="27">
        <f t="shared" si="54"/>
        <v>4.6979920496093819E-7</v>
      </c>
      <c r="T1342" s="26"/>
      <c r="U1342" s="26">
        <v>1887</v>
      </c>
    </row>
    <row r="1343" spans="2:21" x14ac:dyDescent="0.35">
      <c r="B1343" s="26" t="s">
        <v>967</v>
      </c>
      <c r="C1343" s="26" t="s">
        <v>1257</v>
      </c>
      <c r="D1343" s="26"/>
      <c r="E1343" s="36">
        <v>0</v>
      </c>
      <c r="F1343" s="36">
        <v>0</v>
      </c>
      <c r="G1343" s="36">
        <v>0</v>
      </c>
      <c r="H1343" s="36">
        <v>0</v>
      </c>
      <c r="I1343" s="36">
        <v>0</v>
      </c>
      <c r="J1343" s="36">
        <v>4.1471999138593674E-2</v>
      </c>
      <c r="K1343" s="36">
        <v>4.2227998375892639E-2</v>
      </c>
      <c r="L1343" s="36">
        <v>9.1894000768661499E-2</v>
      </c>
      <c r="M1343" s="36">
        <v>7.3013000190258026E-2</v>
      </c>
      <c r="N1343" s="36">
        <v>2.924799919128418E-2</v>
      </c>
      <c r="O1343" s="36">
        <v>1.3989999424666166E-3</v>
      </c>
      <c r="P1343" s="26"/>
      <c r="Q1343" s="27">
        <f t="shared" si="53"/>
        <v>4.6191744424613559E-7</v>
      </c>
      <c r="R1343" s="26"/>
      <c r="S1343" s="27">
        <f t="shared" si="54"/>
        <v>4.0746998405570293E-7</v>
      </c>
      <c r="T1343" s="26"/>
      <c r="U1343" s="26">
        <v>1893</v>
      </c>
    </row>
    <row r="1344" spans="2:21" x14ac:dyDescent="0.35">
      <c r="B1344" s="26" t="s">
        <v>967</v>
      </c>
      <c r="C1344" s="26" t="s">
        <v>1258</v>
      </c>
      <c r="D1344" s="26"/>
      <c r="E1344" s="36">
        <v>0</v>
      </c>
      <c r="F1344" s="36">
        <v>0</v>
      </c>
      <c r="G1344" s="36">
        <v>0</v>
      </c>
      <c r="H1344" s="36">
        <v>0</v>
      </c>
      <c r="I1344" s="36">
        <v>7.9210000112652779E-3</v>
      </c>
      <c r="J1344" s="36">
        <v>3.7482000887393951E-2</v>
      </c>
      <c r="K1344" s="36">
        <v>0.1873600035905838</v>
      </c>
      <c r="L1344" s="36">
        <v>0.35534799098968506</v>
      </c>
      <c r="M1344" s="36">
        <v>0.34808298945426941</v>
      </c>
      <c r="N1344" s="36">
        <v>0</v>
      </c>
      <c r="O1344" s="36">
        <v>1.3899999903514981E-3</v>
      </c>
      <c r="P1344" s="26"/>
      <c r="Q1344" s="27">
        <f t="shared" si="53"/>
        <v>0</v>
      </c>
      <c r="R1344" s="26"/>
      <c r="S1344" s="27">
        <f t="shared" si="54"/>
        <v>4.0484867562420747E-7</v>
      </c>
      <c r="T1344" s="26"/>
      <c r="U1344" s="26">
        <v>1894</v>
      </c>
    </row>
    <row r="1345" spans="2:21" x14ac:dyDescent="0.35">
      <c r="B1345" s="26" t="s">
        <v>967</v>
      </c>
      <c r="C1345" s="26" t="s">
        <v>1259</v>
      </c>
      <c r="D1345" s="26"/>
      <c r="E1345" s="36">
        <v>0</v>
      </c>
      <c r="F1345" s="36">
        <v>0</v>
      </c>
      <c r="G1345" s="36">
        <v>0</v>
      </c>
      <c r="H1345" s="36">
        <v>0</v>
      </c>
      <c r="I1345" s="36">
        <v>1.9160000374540687E-3</v>
      </c>
      <c r="J1345" s="36">
        <v>1.0300000431016088E-3</v>
      </c>
      <c r="K1345" s="36">
        <v>3.1481001526117325E-2</v>
      </c>
      <c r="L1345" s="36">
        <v>5.32119981944561E-2</v>
      </c>
      <c r="M1345" s="36">
        <v>8.2131996750831604E-2</v>
      </c>
      <c r="N1345" s="36">
        <v>1.1889999732375145E-3</v>
      </c>
      <c r="O1345" s="36">
        <v>1.0999999940395355E-3</v>
      </c>
      <c r="P1345" s="26"/>
      <c r="Q1345" s="27">
        <f t="shared" si="53"/>
        <v>1.8778030772452369E-8</v>
      </c>
      <c r="R1345" s="26"/>
      <c r="S1345" s="27">
        <f t="shared" si="54"/>
        <v>3.2038384450702602E-7</v>
      </c>
      <c r="T1345" s="26"/>
      <c r="U1345" s="26">
        <v>1897</v>
      </c>
    </row>
    <row r="1346" spans="2:21" x14ac:dyDescent="0.35">
      <c r="B1346" s="26" t="s">
        <v>967</v>
      </c>
      <c r="C1346" s="26" t="s">
        <v>1260</v>
      </c>
      <c r="D1346" s="26"/>
      <c r="E1346" s="36">
        <v>0</v>
      </c>
      <c r="F1346" s="36">
        <v>0</v>
      </c>
      <c r="G1346" s="36">
        <v>0</v>
      </c>
      <c r="H1346" s="36">
        <v>0</v>
      </c>
      <c r="I1346" s="36">
        <v>6.9299997994676232E-4</v>
      </c>
      <c r="J1346" s="36">
        <v>4.6359999105334282E-3</v>
      </c>
      <c r="K1346" s="36">
        <v>7.5630000792443752E-3</v>
      </c>
      <c r="L1346" s="36">
        <v>1.3286000117659569E-2</v>
      </c>
      <c r="M1346" s="36">
        <v>1.3883999548852444E-2</v>
      </c>
      <c r="N1346" s="36">
        <v>5.8360002003610134E-3</v>
      </c>
      <c r="O1346" s="36">
        <v>1.0900000343099236E-3</v>
      </c>
      <c r="P1346" s="26"/>
      <c r="Q1346" s="27">
        <f t="shared" si="53"/>
        <v>9.2168708004273343E-8</v>
      </c>
      <c r="R1346" s="26"/>
      <c r="S1346" s="27">
        <f t="shared" si="54"/>
        <v>3.17471275815709E-7</v>
      </c>
      <c r="T1346" s="26"/>
      <c r="U1346" s="26">
        <v>1898</v>
      </c>
    </row>
    <row r="1347" spans="2:21" x14ac:dyDescent="0.35">
      <c r="B1347" s="26" t="s">
        <v>967</v>
      </c>
      <c r="C1347" s="26" t="s">
        <v>1261</v>
      </c>
      <c r="D1347" s="26"/>
      <c r="E1347" s="36">
        <v>0</v>
      </c>
      <c r="F1347" s="36">
        <v>0</v>
      </c>
      <c r="G1347" s="36">
        <v>0</v>
      </c>
      <c r="H1347" s="36">
        <v>0</v>
      </c>
      <c r="I1347" s="36">
        <v>8.14099982380867E-3</v>
      </c>
      <c r="J1347" s="36">
        <v>5.3010000847280025E-3</v>
      </c>
      <c r="K1347" s="36">
        <v>0</v>
      </c>
      <c r="L1347" s="36">
        <v>5.5100000463426113E-4</v>
      </c>
      <c r="M1347" s="36">
        <v>1.1288000270724297E-2</v>
      </c>
      <c r="N1347" s="36">
        <v>0</v>
      </c>
      <c r="O1347" s="36">
        <v>8.5000001126900315E-4</v>
      </c>
      <c r="P1347" s="26"/>
      <c r="Q1347" s="27">
        <f t="shared" si="53"/>
        <v>0</v>
      </c>
      <c r="R1347" s="26"/>
      <c r="S1347" s="27">
        <f t="shared" si="54"/>
        <v>2.4756933901546086E-7</v>
      </c>
      <c r="T1347" s="26"/>
      <c r="U1347" s="26">
        <v>1901</v>
      </c>
    </row>
    <row r="1348" spans="2:21" x14ac:dyDescent="0.35">
      <c r="B1348" s="26" t="s">
        <v>967</v>
      </c>
      <c r="C1348" s="26" t="s">
        <v>1262</v>
      </c>
      <c r="D1348" s="26"/>
      <c r="E1348" s="36">
        <v>0</v>
      </c>
      <c r="F1348" s="36">
        <v>0</v>
      </c>
      <c r="G1348" s="36">
        <v>0</v>
      </c>
      <c r="H1348" s="36">
        <v>0</v>
      </c>
      <c r="I1348" s="36">
        <v>8.0799998249858618E-4</v>
      </c>
      <c r="J1348" s="36">
        <v>5.8400002308189869E-4</v>
      </c>
      <c r="K1348" s="36">
        <v>7.0549999363720417E-3</v>
      </c>
      <c r="L1348" s="36">
        <v>3.1629998236894608E-2</v>
      </c>
      <c r="M1348" s="36">
        <v>2.9929999262094498E-2</v>
      </c>
      <c r="N1348" s="36">
        <v>0</v>
      </c>
      <c r="O1348" s="36">
        <v>7.9600000753998756E-4</v>
      </c>
      <c r="P1348" s="26"/>
      <c r="Q1348" s="27">
        <f t="shared" si="53"/>
        <v>0</v>
      </c>
      <c r="R1348" s="26"/>
      <c r="S1348" s="27">
        <f t="shared" si="54"/>
        <v>2.3184140365924124E-7</v>
      </c>
      <c r="T1348" s="26"/>
      <c r="U1348" s="26">
        <v>1902</v>
      </c>
    </row>
    <row r="1349" spans="2:21" x14ac:dyDescent="0.35">
      <c r="B1349" s="26" t="s">
        <v>967</v>
      </c>
      <c r="C1349" s="26" t="s">
        <v>1263</v>
      </c>
      <c r="D1349" s="26"/>
      <c r="E1349" s="36">
        <v>0</v>
      </c>
      <c r="F1349" s="36">
        <v>0</v>
      </c>
      <c r="G1349" s="36">
        <v>0</v>
      </c>
      <c r="H1349" s="36">
        <v>0</v>
      </c>
      <c r="I1349" s="36">
        <v>0</v>
      </c>
      <c r="J1349" s="36">
        <v>0</v>
      </c>
      <c r="K1349" s="36">
        <v>0</v>
      </c>
      <c r="L1349" s="36">
        <v>1.4420000370591879E-3</v>
      </c>
      <c r="M1349" s="36">
        <v>2.2766999900341034E-2</v>
      </c>
      <c r="N1349" s="36">
        <v>1.1800000356743112E-4</v>
      </c>
      <c r="O1349" s="36">
        <v>6.0299999313428998E-4</v>
      </c>
      <c r="P1349" s="26"/>
      <c r="Q1349" s="27">
        <f t="shared" si="53"/>
        <v>1.8635893591362442E-9</v>
      </c>
      <c r="R1349" s="26"/>
      <c r="S1349" s="27">
        <f t="shared" si="54"/>
        <v>1.7562859734991104E-7</v>
      </c>
      <c r="T1349" s="26"/>
      <c r="U1349" s="26">
        <v>1903</v>
      </c>
    </row>
    <row r="1350" spans="2:21" x14ac:dyDescent="0.35">
      <c r="B1350" s="26" t="s">
        <v>967</v>
      </c>
      <c r="C1350" s="26" t="s">
        <v>1264</v>
      </c>
      <c r="D1350" s="26"/>
      <c r="E1350" s="36">
        <v>0</v>
      </c>
      <c r="F1350" s="36">
        <v>0</v>
      </c>
      <c r="G1350" s="36">
        <v>0</v>
      </c>
      <c r="H1350" s="36">
        <v>0</v>
      </c>
      <c r="I1350" s="36">
        <v>6.4799998654052615E-4</v>
      </c>
      <c r="J1350" s="36">
        <v>5.1120001822710037E-2</v>
      </c>
      <c r="K1350" s="36">
        <v>8.4012001752853394E-2</v>
      </c>
      <c r="L1350" s="36">
        <v>0.20603899657726288</v>
      </c>
      <c r="M1350" s="36">
        <v>0.21342200040817261</v>
      </c>
      <c r="N1350" s="36">
        <v>8.2999997539445758E-4</v>
      </c>
      <c r="O1350" s="36">
        <v>5.4999999701976776E-4</v>
      </c>
      <c r="P1350" s="26"/>
      <c r="Q1350" s="27">
        <f t="shared" si="53"/>
        <v>1.3108297249707694E-8</v>
      </c>
      <c r="R1350" s="26"/>
      <c r="S1350" s="27">
        <f t="shared" si="54"/>
        <v>1.6019192225351301E-7</v>
      </c>
      <c r="T1350" s="26"/>
      <c r="U1350" s="26">
        <v>1904</v>
      </c>
    </row>
    <row r="1351" spans="2:21" x14ac:dyDescent="0.35">
      <c r="B1351" s="26" t="s">
        <v>967</v>
      </c>
      <c r="C1351" s="26" t="s">
        <v>1265</v>
      </c>
      <c r="D1351" s="26"/>
      <c r="E1351" s="36">
        <v>0</v>
      </c>
      <c r="F1351" s="36">
        <v>0</v>
      </c>
      <c r="G1351" s="36">
        <v>0</v>
      </c>
      <c r="H1351" s="36">
        <v>0</v>
      </c>
      <c r="I1351" s="36">
        <v>0</v>
      </c>
      <c r="J1351" s="36">
        <v>2.5175999850034714E-2</v>
      </c>
      <c r="K1351" s="36">
        <v>9.2690000310540199E-3</v>
      </c>
      <c r="L1351" s="36">
        <v>6.7116998136043549E-2</v>
      </c>
      <c r="M1351" s="36">
        <v>2.9915999621152878E-2</v>
      </c>
      <c r="N1351" s="36">
        <v>0</v>
      </c>
      <c r="O1351" s="36">
        <v>5.4600002476945519E-4</v>
      </c>
      <c r="P1351" s="26"/>
      <c r="Q1351" s="27">
        <f t="shared" si="53"/>
        <v>0</v>
      </c>
      <c r="R1351" s="26"/>
      <c r="S1351" s="27">
        <f t="shared" si="54"/>
        <v>1.5902689816767606E-7</v>
      </c>
      <c r="T1351" s="26"/>
      <c r="U1351" s="26">
        <v>1905</v>
      </c>
    </row>
    <row r="1352" spans="2:21" x14ac:dyDescent="0.35">
      <c r="B1352" s="26" t="s">
        <v>967</v>
      </c>
      <c r="C1352" s="26" t="s">
        <v>1266</v>
      </c>
      <c r="D1352" s="26"/>
      <c r="E1352" s="36">
        <v>0</v>
      </c>
      <c r="F1352" s="36">
        <v>0</v>
      </c>
      <c r="G1352" s="36">
        <v>0</v>
      </c>
      <c r="H1352" s="36">
        <v>0</v>
      </c>
      <c r="I1352" s="36">
        <v>2.2057000547647476E-2</v>
      </c>
      <c r="J1352" s="36">
        <v>8.3430998027324677E-2</v>
      </c>
      <c r="K1352" s="36">
        <v>7.1102999150753021E-2</v>
      </c>
      <c r="L1352" s="36">
        <v>0.20446799695491791</v>
      </c>
      <c r="M1352" s="36">
        <v>0.31111499667167664</v>
      </c>
      <c r="N1352" s="36">
        <v>0.152988001704216</v>
      </c>
      <c r="O1352" s="36">
        <v>4.1000000783242285E-4</v>
      </c>
      <c r="P1352" s="26"/>
      <c r="Q1352" s="27">
        <f t="shared" si="53"/>
        <v>2.4161593511187497E-6</v>
      </c>
      <c r="R1352" s="26"/>
      <c r="S1352" s="27">
        <f t="shared" si="54"/>
        <v>1.1941579951730549E-7</v>
      </c>
      <c r="T1352" s="26"/>
      <c r="U1352" s="26">
        <v>1909</v>
      </c>
    </row>
    <row r="1353" spans="2:21" x14ac:dyDescent="0.35">
      <c r="B1353" s="26" t="s">
        <v>967</v>
      </c>
      <c r="C1353" s="26" t="s">
        <v>1267</v>
      </c>
      <c r="D1353" s="26"/>
      <c r="E1353" s="36">
        <v>0</v>
      </c>
      <c r="F1353" s="36">
        <v>0</v>
      </c>
      <c r="G1353" s="36">
        <v>0</v>
      </c>
      <c r="H1353" s="36">
        <v>0</v>
      </c>
      <c r="I1353" s="36">
        <v>1.7960000550374389E-3</v>
      </c>
      <c r="J1353" s="36">
        <v>2.0356999710202217E-2</v>
      </c>
      <c r="K1353" s="36">
        <v>4.8160001635551453E-2</v>
      </c>
      <c r="L1353" s="36">
        <v>9.2344000935554504E-2</v>
      </c>
      <c r="M1353" s="36">
        <v>0.10579700022935867</v>
      </c>
      <c r="N1353" s="36">
        <v>0</v>
      </c>
      <c r="O1353" s="36">
        <v>2.8499998734332621E-4</v>
      </c>
      <c r="P1353" s="26"/>
      <c r="Q1353" s="27">
        <f t="shared" si="53"/>
        <v>0</v>
      </c>
      <c r="R1353" s="26"/>
      <c r="S1353" s="27">
        <f t="shared" si="54"/>
        <v>8.3008538294798227E-8</v>
      </c>
      <c r="T1353" s="26"/>
      <c r="U1353" s="26">
        <v>1912</v>
      </c>
    </row>
    <row r="1354" spans="2:21" x14ac:dyDescent="0.35">
      <c r="B1354" s="26" t="s">
        <v>967</v>
      </c>
      <c r="C1354" s="26" t="s">
        <v>1268</v>
      </c>
      <c r="D1354" s="26"/>
      <c r="E1354" s="36">
        <v>0</v>
      </c>
      <c r="F1354" s="36">
        <v>0</v>
      </c>
      <c r="G1354" s="36">
        <v>0</v>
      </c>
      <c r="H1354" s="36">
        <v>0</v>
      </c>
      <c r="I1354" s="36">
        <v>2.3739999160170555E-3</v>
      </c>
      <c r="J1354" s="36">
        <v>1.2919000349938869E-2</v>
      </c>
      <c r="K1354" s="36">
        <v>1.6881000250577927E-2</v>
      </c>
      <c r="L1354" s="36">
        <v>1.826000027358532E-2</v>
      </c>
      <c r="M1354" s="36">
        <v>3.2538998872041702E-2</v>
      </c>
      <c r="N1354" s="36">
        <v>0</v>
      </c>
      <c r="O1354" s="36">
        <v>2.6199998683296144E-4</v>
      </c>
      <c r="P1354" s="26"/>
      <c r="Q1354" s="27">
        <f t="shared" si="53"/>
        <v>0</v>
      </c>
      <c r="R1354" s="26"/>
      <c r="S1354" s="27">
        <f t="shared" si="54"/>
        <v>7.6309603179250054E-8</v>
      </c>
      <c r="T1354" s="26"/>
      <c r="U1354" s="26">
        <v>1913</v>
      </c>
    </row>
    <row r="1355" spans="2:21" x14ac:dyDescent="0.35">
      <c r="B1355" s="26" t="s">
        <v>967</v>
      </c>
      <c r="C1355" s="26" t="s">
        <v>1269</v>
      </c>
      <c r="D1355" s="26"/>
      <c r="E1355" s="36">
        <v>0</v>
      </c>
      <c r="F1355" s="36">
        <v>0</v>
      </c>
      <c r="G1355" s="36">
        <v>0</v>
      </c>
      <c r="H1355" s="36">
        <v>0</v>
      </c>
      <c r="I1355" s="36">
        <v>0</v>
      </c>
      <c r="J1355" s="36">
        <v>2.67379991710186E-2</v>
      </c>
      <c r="K1355" s="36">
        <v>5.7289000600576401E-2</v>
      </c>
      <c r="L1355" s="36">
        <v>8.8109999895095825E-2</v>
      </c>
      <c r="M1355" s="36">
        <v>7.1240000426769257E-2</v>
      </c>
      <c r="N1355" s="36">
        <v>4.2500000563450158E-4</v>
      </c>
      <c r="O1355" s="36">
        <v>2.2400000307243317E-4</v>
      </c>
      <c r="P1355" s="26"/>
      <c r="Q1355" s="27">
        <f t="shared" si="53"/>
        <v>6.7120802049865854E-9</v>
      </c>
      <c r="R1355" s="26"/>
      <c r="S1355" s="27">
        <f t="shared" si="54"/>
        <v>6.5241802311639296E-8</v>
      </c>
      <c r="T1355" s="26"/>
      <c r="U1355" s="26">
        <v>1916</v>
      </c>
    </row>
    <row r="1356" spans="2:21" x14ac:dyDescent="0.35">
      <c r="B1356" s="26" t="s">
        <v>967</v>
      </c>
      <c r="C1356" s="26" t="s">
        <v>1270</v>
      </c>
      <c r="D1356" s="26"/>
      <c r="E1356" s="36">
        <v>0</v>
      </c>
      <c r="F1356" s="36">
        <v>0</v>
      </c>
      <c r="G1356" s="36">
        <v>0</v>
      </c>
      <c r="H1356" s="36">
        <v>0</v>
      </c>
      <c r="I1356" s="36">
        <v>0</v>
      </c>
      <c r="J1356" s="36">
        <v>0</v>
      </c>
      <c r="K1356" s="36">
        <v>7.5070001184940338E-3</v>
      </c>
      <c r="L1356" s="36">
        <v>1.2616000138223171E-2</v>
      </c>
      <c r="M1356" s="36">
        <v>6.9369999691843987E-3</v>
      </c>
      <c r="N1356" s="36">
        <v>0</v>
      </c>
      <c r="O1356" s="36">
        <v>2.1100000594742596E-4</v>
      </c>
      <c r="P1356" s="26"/>
      <c r="Q1356" s="27">
        <f t="shared" si="53"/>
        <v>0</v>
      </c>
      <c r="R1356" s="26"/>
      <c r="S1356" s="27">
        <f t="shared" si="54"/>
        <v>6.1455448602495184E-8</v>
      </c>
      <c r="T1356" s="26"/>
      <c r="U1356" s="26">
        <v>1918</v>
      </c>
    </row>
    <row r="1357" spans="2:21" x14ac:dyDescent="0.35">
      <c r="B1357" s="26" t="s">
        <v>967</v>
      </c>
      <c r="C1357" s="26" t="s">
        <v>1271</v>
      </c>
      <c r="D1357" s="26"/>
      <c r="E1357" s="36">
        <v>0</v>
      </c>
      <c r="F1357" s="36">
        <v>0</v>
      </c>
      <c r="G1357" s="36">
        <v>0</v>
      </c>
      <c r="H1357" s="36">
        <v>0</v>
      </c>
      <c r="I1357" s="36">
        <v>9.1530000790953636E-3</v>
      </c>
      <c r="J1357" s="36">
        <v>3.5900000482797623E-2</v>
      </c>
      <c r="K1357" s="36">
        <v>5.0526000559329987E-2</v>
      </c>
      <c r="L1357" s="36">
        <v>9.7110003232955933E-2</v>
      </c>
      <c r="M1357" s="36">
        <v>0.11214099824428558</v>
      </c>
      <c r="N1357" s="36">
        <v>0</v>
      </c>
      <c r="O1357" s="36">
        <v>1.3699999544769526E-4</v>
      </c>
      <c r="P1357" s="26"/>
      <c r="Q1357" s="27">
        <f t="shared" si="53"/>
        <v>0</v>
      </c>
      <c r="R1357" s="26"/>
      <c r="S1357" s="27">
        <f t="shared" si="54"/>
        <v>3.9902350433467464E-8</v>
      </c>
      <c r="T1357" s="26"/>
      <c r="U1357" s="26">
        <v>1925</v>
      </c>
    </row>
    <row r="1358" spans="2:21" x14ac:dyDescent="0.35">
      <c r="B1358" s="26" t="s">
        <v>967</v>
      </c>
      <c r="C1358" s="26" t="s">
        <v>1272</v>
      </c>
      <c r="D1358" s="26"/>
      <c r="E1358" s="36">
        <v>0.11249200254678726</v>
      </c>
      <c r="F1358" s="36">
        <v>5.8386001735925674E-2</v>
      </c>
      <c r="G1358" s="36">
        <v>5.080000264570117E-4</v>
      </c>
      <c r="H1358" s="36">
        <v>4.1999999666586518E-5</v>
      </c>
      <c r="I1358" s="36">
        <v>0</v>
      </c>
      <c r="J1358" s="36">
        <v>8.4760002791881561E-3</v>
      </c>
      <c r="K1358" s="36">
        <v>2.6325000450015068E-2</v>
      </c>
      <c r="L1358" s="36">
        <v>6.8472996354103088E-2</v>
      </c>
      <c r="M1358" s="36">
        <v>9.0654999017715454E-2</v>
      </c>
      <c r="N1358" s="36">
        <v>2.4429000914096832E-2</v>
      </c>
      <c r="O1358" s="36">
        <v>1.0099999781232327E-4</v>
      </c>
      <c r="P1358" s="26"/>
      <c r="Q1358" s="27">
        <f t="shared" ref="Q1358:Q1421" si="55">N1358/$N$15</f>
        <v>3.8581037950413965E-7</v>
      </c>
      <c r="R1358" s="26"/>
      <c r="S1358" s="27">
        <f t="shared" si="54"/>
        <v>2.941706160877518E-8</v>
      </c>
      <c r="T1358" s="26"/>
      <c r="U1358" s="26">
        <v>1930</v>
      </c>
    </row>
    <row r="1359" spans="2:21" x14ac:dyDescent="0.35">
      <c r="B1359" s="26" t="s">
        <v>967</v>
      </c>
      <c r="C1359" s="26" t="s">
        <v>1273</v>
      </c>
      <c r="D1359" s="26"/>
      <c r="E1359" s="36">
        <v>0</v>
      </c>
      <c r="F1359" s="36">
        <v>0</v>
      </c>
      <c r="G1359" s="36">
        <v>0</v>
      </c>
      <c r="H1359" s="36">
        <v>0</v>
      </c>
      <c r="I1359" s="36">
        <v>1.0710000060498714E-3</v>
      </c>
      <c r="J1359" s="36">
        <v>2.2468000650405884E-2</v>
      </c>
      <c r="K1359" s="36">
        <v>6.8763002753257751E-2</v>
      </c>
      <c r="L1359" s="36">
        <v>7.3940001428127289E-2</v>
      </c>
      <c r="M1359" s="36">
        <v>7.4785999953746796E-2</v>
      </c>
      <c r="N1359" s="36">
        <v>0</v>
      </c>
      <c r="O1359" s="36">
        <v>9.3000002379994839E-5</v>
      </c>
      <c r="P1359" s="26"/>
      <c r="Q1359" s="27">
        <f t="shared" si="55"/>
        <v>0</v>
      </c>
      <c r="R1359" s="26"/>
      <c r="S1359" s="27">
        <f t="shared" si="54"/>
        <v>2.7086998602833099E-8</v>
      </c>
      <c r="T1359" s="26"/>
      <c r="U1359" s="26">
        <v>1931</v>
      </c>
    </row>
    <row r="1360" spans="2:21" x14ac:dyDescent="0.35">
      <c r="B1360" s="26" t="s">
        <v>967</v>
      </c>
      <c r="C1360" s="26" t="s">
        <v>1274</v>
      </c>
      <c r="D1360" s="26"/>
      <c r="E1360" s="36">
        <v>0</v>
      </c>
      <c r="F1360" s="36">
        <v>0</v>
      </c>
      <c r="G1360" s="36">
        <v>0</v>
      </c>
      <c r="H1360" s="36">
        <v>0</v>
      </c>
      <c r="I1360" s="36">
        <v>0</v>
      </c>
      <c r="J1360" s="36">
        <v>2.1787999197840691E-2</v>
      </c>
      <c r="K1360" s="36">
        <v>2.2940000053495169E-3</v>
      </c>
      <c r="L1360" s="36">
        <v>5.3690001368522644E-3</v>
      </c>
      <c r="M1360" s="36">
        <v>8.7799998000264168E-3</v>
      </c>
      <c r="N1360" s="36">
        <v>0</v>
      </c>
      <c r="O1360" s="36">
        <v>5.6000000768108293E-5</v>
      </c>
      <c r="P1360" s="26"/>
      <c r="Q1360" s="27">
        <f t="shared" si="55"/>
        <v>0</v>
      </c>
      <c r="R1360" s="26"/>
      <c r="S1360" s="27">
        <f t="shared" si="54"/>
        <v>1.6310450577909824E-8</v>
      </c>
      <c r="T1360" s="26"/>
      <c r="U1360" s="26">
        <v>1934</v>
      </c>
    </row>
    <row r="1361" spans="2:21" x14ac:dyDescent="0.35">
      <c r="B1361" s="26" t="s">
        <v>967</v>
      </c>
      <c r="C1361" s="26" t="s">
        <v>1275</v>
      </c>
      <c r="D1361" s="26"/>
      <c r="E1361" s="36">
        <v>0</v>
      </c>
      <c r="F1361" s="36">
        <v>1.8699999782256782E-4</v>
      </c>
      <c r="G1361" s="36">
        <v>0</v>
      </c>
      <c r="H1361" s="36">
        <v>0</v>
      </c>
      <c r="I1361" s="36">
        <v>0</v>
      </c>
      <c r="J1361" s="36">
        <v>1.4236000366508961E-2</v>
      </c>
      <c r="K1361" s="36">
        <v>2.0695999264717102E-2</v>
      </c>
      <c r="L1361" s="36">
        <v>1.3287999667227268E-2</v>
      </c>
      <c r="M1361" s="36">
        <v>1.280600018799305E-2</v>
      </c>
      <c r="N1361" s="36">
        <v>1.1000000085914508E-5</v>
      </c>
      <c r="O1361" s="36">
        <v>1.7000000298139639E-5</v>
      </c>
      <c r="P1361" s="26"/>
      <c r="Q1361" s="27">
        <f t="shared" si="55"/>
        <v>1.7372442788862808E-10</v>
      </c>
      <c r="R1361" s="26"/>
      <c r="S1361" s="27">
        <f t="shared" si="54"/>
        <v>4.9513868015010284E-9</v>
      </c>
      <c r="T1361" s="26"/>
      <c r="U1361" s="26">
        <v>1937</v>
      </c>
    </row>
    <row r="1362" spans="2:21" x14ac:dyDescent="0.35">
      <c r="B1362" s="26" t="s">
        <v>967</v>
      </c>
      <c r="C1362" s="26" t="s">
        <v>1276</v>
      </c>
      <c r="D1362" s="26"/>
      <c r="E1362" s="36">
        <v>0</v>
      </c>
      <c r="F1362" s="36">
        <v>1.8690000288188457E-3</v>
      </c>
      <c r="G1362" s="36">
        <v>7.7619999647140503E-3</v>
      </c>
      <c r="H1362" s="36">
        <v>0</v>
      </c>
      <c r="I1362" s="36">
        <v>9.6999996458180249E-5</v>
      </c>
      <c r="J1362" s="36">
        <v>3.3579999580979347E-3</v>
      </c>
      <c r="K1362" s="36">
        <v>3.4860998392105103E-2</v>
      </c>
      <c r="L1362" s="36">
        <v>0.1223670020699501</v>
      </c>
      <c r="M1362" s="36">
        <v>0.11826899647712708</v>
      </c>
      <c r="N1362" s="36">
        <v>0</v>
      </c>
      <c r="O1362" s="36">
        <v>0</v>
      </c>
      <c r="P1362" s="26"/>
      <c r="Q1362" s="27">
        <f t="shared" si="55"/>
        <v>0</v>
      </c>
      <c r="R1362" s="26"/>
      <c r="S1362" s="27">
        <f t="shared" si="54"/>
        <v>0</v>
      </c>
      <c r="T1362" s="26"/>
      <c r="U1362" s="26">
        <v>1939</v>
      </c>
    </row>
    <row r="1363" spans="2:21" x14ac:dyDescent="0.35">
      <c r="B1363" s="26" t="s">
        <v>967</v>
      </c>
      <c r="C1363" s="26" t="s">
        <v>1277</v>
      </c>
      <c r="D1363" s="26"/>
      <c r="E1363" s="36">
        <v>0</v>
      </c>
      <c r="F1363" s="36">
        <v>0</v>
      </c>
      <c r="G1363" s="36">
        <v>0</v>
      </c>
      <c r="H1363" s="36">
        <v>0</v>
      </c>
      <c r="I1363" s="36">
        <v>7.6000001281499863E-3</v>
      </c>
      <c r="J1363" s="36">
        <v>0.10752899944782257</v>
      </c>
      <c r="K1363" s="36">
        <v>0.18559199571609497</v>
      </c>
      <c r="L1363" s="36">
        <v>0.48653799295425415</v>
      </c>
      <c r="M1363" s="36">
        <v>0.46939700841903687</v>
      </c>
      <c r="N1363" s="36">
        <v>0</v>
      </c>
      <c r="O1363" s="36">
        <v>0</v>
      </c>
      <c r="P1363" s="26"/>
      <c r="Q1363" s="27">
        <f t="shared" si="55"/>
        <v>0</v>
      </c>
      <c r="R1363" s="26"/>
      <c r="S1363" s="27">
        <f t="shared" si="54"/>
        <v>0</v>
      </c>
      <c r="T1363" s="26"/>
      <c r="U1363" s="26">
        <v>1939</v>
      </c>
    </row>
    <row r="1364" spans="2:21" x14ac:dyDescent="0.35">
      <c r="B1364" s="26" t="s">
        <v>967</v>
      </c>
      <c r="C1364" s="26" t="s">
        <v>1278</v>
      </c>
      <c r="D1364" s="26"/>
      <c r="E1364" s="36">
        <v>3.2986998558044434E-2</v>
      </c>
      <c r="F1364" s="36">
        <v>1.4400000509340316E-4</v>
      </c>
      <c r="G1364" s="36">
        <v>0</v>
      </c>
      <c r="H1364" s="36">
        <v>0</v>
      </c>
      <c r="I1364" s="36">
        <v>8.6999998893588781E-4</v>
      </c>
      <c r="J1364" s="36">
        <v>2.1102000027894974E-2</v>
      </c>
      <c r="K1364" s="36">
        <v>1.6658000648021698E-2</v>
      </c>
      <c r="L1364" s="36">
        <v>5.4501000791788101E-2</v>
      </c>
      <c r="M1364" s="36">
        <v>6.251700222492218E-2</v>
      </c>
      <c r="N1364" s="36">
        <v>0</v>
      </c>
      <c r="O1364" s="36">
        <v>0</v>
      </c>
      <c r="P1364" s="26"/>
      <c r="Q1364" s="27">
        <f t="shared" si="55"/>
        <v>0</v>
      </c>
      <c r="R1364" s="26"/>
      <c r="S1364" s="27">
        <f t="shared" si="54"/>
        <v>0</v>
      </c>
      <c r="T1364" s="26"/>
      <c r="U1364" s="26">
        <v>1939</v>
      </c>
    </row>
    <row r="1365" spans="2:21" x14ac:dyDescent="0.35">
      <c r="B1365" s="26" t="s">
        <v>967</v>
      </c>
      <c r="C1365" s="26" t="s">
        <v>1279</v>
      </c>
      <c r="D1365" s="26"/>
      <c r="E1365" s="36">
        <v>0</v>
      </c>
      <c r="F1365" s="36">
        <v>0</v>
      </c>
      <c r="G1365" s="36">
        <v>0</v>
      </c>
      <c r="H1365" s="36">
        <v>0</v>
      </c>
      <c r="I1365" s="36">
        <v>0</v>
      </c>
      <c r="J1365" s="36">
        <v>2.7517000213265419E-2</v>
      </c>
      <c r="K1365" s="36">
        <v>1.4251000247895718E-2</v>
      </c>
      <c r="L1365" s="36">
        <v>4.1400998830795288E-2</v>
      </c>
      <c r="M1365" s="36">
        <v>3.559499979019165E-2</v>
      </c>
      <c r="N1365" s="36">
        <v>0</v>
      </c>
      <c r="O1365" s="36">
        <v>0</v>
      </c>
      <c r="P1365" s="26"/>
      <c r="Q1365" s="27">
        <f t="shared" si="55"/>
        <v>0</v>
      </c>
      <c r="R1365" s="26"/>
      <c r="S1365" s="27">
        <f t="shared" si="54"/>
        <v>0</v>
      </c>
      <c r="T1365" s="26"/>
      <c r="U1365" s="26">
        <v>1939</v>
      </c>
    </row>
    <row r="1366" spans="2:21" x14ac:dyDescent="0.35">
      <c r="B1366" s="26" t="s">
        <v>967</v>
      </c>
      <c r="C1366" s="26" t="s">
        <v>1280</v>
      </c>
      <c r="D1366" s="26"/>
      <c r="E1366" s="36">
        <v>0</v>
      </c>
      <c r="F1366" s="36">
        <v>0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4.7050002031028271E-3</v>
      </c>
      <c r="M1366" s="36">
        <v>1.6902999952435493E-2</v>
      </c>
      <c r="N1366" s="36">
        <v>9.1499998234212399E-4</v>
      </c>
      <c r="O1366" s="36">
        <v>0</v>
      </c>
      <c r="P1366" s="26"/>
      <c r="Q1366" s="27">
        <f t="shared" si="55"/>
        <v>1.4450713382633126E-8</v>
      </c>
      <c r="R1366" s="26"/>
      <c r="S1366" s="27">
        <f t="shared" si="54"/>
        <v>0</v>
      </c>
      <c r="T1366" s="26"/>
      <c r="U1366" s="26">
        <v>1939</v>
      </c>
    </row>
    <row r="1367" spans="2:21" x14ac:dyDescent="0.35">
      <c r="B1367" s="26" t="s">
        <v>967</v>
      </c>
      <c r="C1367" s="26" t="s">
        <v>1281</v>
      </c>
      <c r="D1367" s="26"/>
      <c r="E1367" s="36">
        <v>0</v>
      </c>
      <c r="F1367" s="36">
        <v>0</v>
      </c>
      <c r="G1367" s="36">
        <v>0</v>
      </c>
      <c r="H1367" s="36">
        <v>0</v>
      </c>
      <c r="I1367" s="36">
        <v>0</v>
      </c>
      <c r="J1367" s="36">
        <v>3.5949999000877142E-3</v>
      </c>
      <c r="K1367" s="36">
        <v>1.4690000098198652E-3</v>
      </c>
      <c r="L1367" s="36">
        <v>1.1750999838113785E-2</v>
      </c>
      <c r="M1367" s="36">
        <v>9.1669997200369835E-3</v>
      </c>
      <c r="N1367" s="36">
        <v>0</v>
      </c>
      <c r="O1367" s="36">
        <v>0</v>
      </c>
      <c r="P1367" s="26"/>
      <c r="Q1367" s="27">
        <f t="shared" si="55"/>
        <v>0</v>
      </c>
      <c r="R1367" s="26"/>
      <c r="S1367" s="27">
        <f t="shared" si="54"/>
        <v>0</v>
      </c>
      <c r="T1367" s="26"/>
      <c r="U1367" s="26">
        <v>1939</v>
      </c>
    </row>
    <row r="1368" spans="2:21" x14ac:dyDescent="0.35">
      <c r="B1368" s="26" t="s">
        <v>967</v>
      </c>
      <c r="C1368" s="26" t="s">
        <v>1282</v>
      </c>
      <c r="D1368" s="26"/>
      <c r="E1368" s="36">
        <v>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2.5999999706982635E-5</v>
      </c>
      <c r="L1368" s="36">
        <v>2.5983000174164772E-2</v>
      </c>
      <c r="M1368" s="36">
        <v>4.5543000102043152E-2</v>
      </c>
      <c r="N1368" s="36">
        <v>6.634800136089325E-2</v>
      </c>
      <c r="O1368" s="36">
        <v>0</v>
      </c>
      <c r="P1368" s="26"/>
      <c r="Q1368" s="27">
        <f t="shared" si="55"/>
        <v>1.0478425898136562E-6</v>
      </c>
      <c r="R1368" s="26"/>
      <c r="S1368" s="27">
        <f t="shared" si="54"/>
        <v>0</v>
      </c>
      <c r="T1368" s="26"/>
      <c r="U1368" s="26">
        <v>1939</v>
      </c>
    </row>
    <row r="1369" spans="2:21" x14ac:dyDescent="0.35">
      <c r="B1369" s="26" t="s">
        <v>967</v>
      </c>
      <c r="C1369" s="26" t="s">
        <v>1283</v>
      </c>
      <c r="D1369" s="26"/>
      <c r="E1369" s="36">
        <v>0</v>
      </c>
      <c r="F1369" s="36">
        <v>0</v>
      </c>
      <c r="G1369" s="36">
        <v>0</v>
      </c>
      <c r="H1369" s="36">
        <v>0</v>
      </c>
      <c r="I1369" s="36">
        <v>0</v>
      </c>
      <c r="J1369" s="36">
        <v>5.5900000734254718E-4</v>
      </c>
      <c r="K1369" s="36">
        <v>0</v>
      </c>
      <c r="L1369" s="36">
        <v>6.9490000605583191E-3</v>
      </c>
      <c r="M1369" s="36">
        <v>2.0500000391621143E-4</v>
      </c>
      <c r="N1369" s="36">
        <v>0</v>
      </c>
      <c r="O1369" s="36">
        <v>0</v>
      </c>
      <c r="P1369" s="26"/>
      <c r="Q1369" s="27">
        <f t="shared" si="55"/>
        <v>0</v>
      </c>
      <c r="R1369" s="26"/>
      <c r="S1369" s="27">
        <f t="shared" si="54"/>
        <v>0</v>
      </c>
      <c r="T1369" s="26"/>
      <c r="U1369" s="26">
        <v>1939</v>
      </c>
    </row>
    <row r="1370" spans="2:21" x14ac:dyDescent="0.35">
      <c r="B1370" s="26" t="s">
        <v>967</v>
      </c>
      <c r="C1370" s="26" t="s">
        <v>1284</v>
      </c>
      <c r="D1370" s="26"/>
      <c r="E1370" s="36">
        <v>0</v>
      </c>
      <c r="F1370" s="36">
        <v>0</v>
      </c>
      <c r="G1370" s="36">
        <v>0</v>
      </c>
      <c r="H1370" s="36">
        <v>0</v>
      </c>
      <c r="I1370" s="36">
        <v>0</v>
      </c>
      <c r="J1370" s="36">
        <v>1.4379999600350857E-2</v>
      </c>
      <c r="K1370" s="36">
        <v>1.743599958717823E-2</v>
      </c>
      <c r="L1370" s="36">
        <v>2.4318000301718712E-2</v>
      </c>
      <c r="M1370" s="36">
        <v>3.8731001317501068E-2</v>
      </c>
      <c r="N1370" s="36">
        <v>7.4009997770190239E-3</v>
      </c>
      <c r="O1370" s="36">
        <v>0</v>
      </c>
      <c r="P1370" s="26"/>
      <c r="Q1370" s="27">
        <f t="shared" si="55"/>
        <v>1.1688494927494375E-7</v>
      </c>
      <c r="R1370" s="26"/>
      <c r="S1370" s="27">
        <f t="shared" si="54"/>
        <v>0</v>
      </c>
      <c r="T1370" s="26"/>
      <c r="U1370" s="26">
        <v>1939</v>
      </c>
    </row>
    <row r="1371" spans="2:21" x14ac:dyDescent="0.35">
      <c r="B1371" s="26" t="s">
        <v>967</v>
      </c>
      <c r="C1371" s="26" t="s">
        <v>1285</v>
      </c>
      <c r="D1371" s="26"/>
      <c r="E1371" s="36">
        <v>0</v>
      </c>
      <c r="F1371" s="36">
        <v>0</v>
      </c>
      <c r="G1371" s="36">
        <v>0</v>
      </c>
      <c r="H1371" s="36">
        <v>0</v>
      </c>
      <c r="I1371" s="36">
        <v>9.5779998227953911E-3</v>
      </c>
      <c r="J1371" s="36">
        <v>6.3942000269889832E-2</v>
      </c>
      <c r="K1371" s="36">
        <v>0.18641400337219238</v>
      </c>
      <c r="L1371" s="36">
        <v>0.25793701410293579</v>
      </c>
      <c r="M1371" s="36">
        <v>0.1816370040178299</v>
      </c>
      <c r="N1371" s="36">
        <v>3.6029999610036612E-3</v>
      </c>
      <c r="O1371" s="36">
        <v>0</v>
      </c>
      <c r="P1371" s="26"/>
      <c r="Q1371" s="27">
        <f t="shared" si="55"/>
        <v>5.6902645638122507E-8</v>
      </c>
      <c r="R1371" s="26"/>
      <c r="S1371" s="27">
        <f t="shared" si="54"/>
        <v>0</v>
      </c>
      <c r="T1371" s="26"/>
      <c r="U1371" s="26">
        <v>1939</v>
      </c>
    </row>
    <row r="1372" spans="2:21" x14ac:dyDescent="0.35">
      <c r="B1372" s="26" t="s">
        <v>967</v>
      </c>
      <c r="C1372" s="26" t="s">
        <v>1286</v>
      </c>
      <c r="D1372" s="26"/>
      <c r="E1372" s="36">
        <v>2.4270000867545605E-3</v>
      </c>
      <c r="F1372" s="36">
        <v>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4.6599999768659472E-4</v>
      </c>
      <c r="M1372" s="36">
        <v>7.8499998198822141E-4</v>
      </c>
      <c r="N1372" s="36">
        <v>6.7199999466538429E-4</v>
      </c>
      <c r="O1372" s="36">
        <v>0</v>
      </c>
      <c r="P1372" s="26"/>
      <c r="Q1372" s="27">
        <f t="shared" si="55"/>
        <v>1.0612983063872346E-8</v>
      </c>
      <c r="R1372" s="26"/>
      <c r="S1372" s="27">
        <f t="shared" si="54"/>
        <v>0</v>
      </c>
      <c r="T1372" s="26"/>
      <c r="U1372" s="26">
        <v>1939</v>
      </c>
    </row>
    <row r="1373" spans="2:21" x14ac:dyDescent="0.35">
      <c r="B1373" s="26" t="s">
        <v>967</v>
      </c>
      <c r="C1373" s="26" t="s">
        <v>1287</v>
      </c>
      <c r="D1373" s="26"/>
      <c r="E1373" s="36">
        <v>0</v>
      </c>
      <c r="F1373" s="36">
        <v>2.8220000676810741E-3</v>
      </c>
      <c r="G1373" s="36">
        <v>0</v>
      </c>
      <c r="H1373" s="36">
        <v>0</v>
      </c>
      <c r="I1373" s="36">
        <v>0</v>
      </c>
      <c r="J1373" s="36">
        <v>8.9330002665519714E-3</v>
      </c>
      <c r="K1373" s="36">
        <v>1.0842000134289265E-2</v>
      </c>
      <c r="L1373" s="36">
        <v>2.1493000909686089E-2</v>
      </c>
      <c r="M1373" s="36">
        <v>1.4800000004470348E-2</v>
      </c>
      <c r="N1373" s="36">
        <v>3.9500001003034413E-4</v>
      </c>
      <c r="O1373" s="36">
        <v>0</v>
      </c>
      <c r="P1373" s="26"/>
      <c r="Q1373" s="27">
        <f t="shared" si="55"/>
        <v>6.2382863838695087E-9</v>
      </c>
      <c r="R1373" s="26"/>
      <c r="S1373" s="27">
        <f t="shared" ref="S1373:S1436" si="56">O1373/$O$1052</f>
        <v>0</v>
      </c>
      <c r="T1373" s="26"/>
      <c r="U1373" s="26">
        <v>1939</v>
      </c>
    </row>
    <row r="1374" spans="2:21" x14ac:dyDescent="0.35">
      <c r="B1374" s="26" t="s">
        <v>967</v>
      </c>
      <c r="C1374" s="26" t="s">
        <v>1288</v>
      </c>
      <c r="D1374" s="26"/>
      <c r="E1374" s="36">
        <v>0</v>
      </c>
      <c r="F1374" s="36">
        <v>0</v>
      </c>
      <c r="G1374" s="36">
        <v>0</v>
      </c>
      <c r="H1374" s="36">
        <v>0</v>
      </c>
      <c r="I1374" s="36">
        <v>1.4260000316426158E-3</v>
      </c>
      <c r="J1374" s="36">
        <v>6.8160002119839191E-3</v>
      </c>
      <c r="K1374" s="36">
        <v>4.2779999785125256E-3</v>
      </c>
      <c r="L1374" s="36">
        <v>1.2934999540448189E-2</v>
      </c>
      <c r="M1374" s="36">
        <v>1.0215999558568001E-2</v>
      </c>
      <c r="N1374" s="36">
        <v>0</v>
      </c>
      <c r="O1374" s="36">
        <v>0</v>
      </c>
      <c r="P1374" s="26"/>
      <c r="Q1374" s="27">
        <f t="shared" si="55"/>
        <v>0</v>
      </c>
      <c r="R1374" s="26"/>
      <c r="S1374" s="27">
        <f t="shared" si="56"/>
        <v>0</v>
      </c>
      <c r="T1374" s="26"/>
      <c r="U1374" s="26">
        <v>1939</v>
      </c>
    </row>
    <row r="1375" spans="2:21" x14ac:dyDescent="0.35">
      <c r="B1375" s="26" t="s">
        <v>967</v>
      </c>
      <c r="C1375" s="26" t="s">
        <v>1289</v>
      </c>
      <c r="D1375" s="26"/>
      <c r="E1375" s="36">
        <v>0</v>
      </c>
      <c r="F1375" s="36">
        <v>0</v>
      </c>
      <c r="G1375" s="36">
        <v>0</v>
      </c>
      <c r="H1375" s="36">
        <v>0</v>
      </c>
      <c r="I1375" s="36">
        <v>0</v>
      </c>
      <c r="J1375" s="36">
        <v>6.48899981752038E-3</v>
      </c>
      <c r="K1375" s="36">
        <v>1.4313999563455582E-2</v>
      </c>
      <c r="L1375" s="36">
        <v>1.6000999137759209E-2</v>
      </c>
      <c r="M1375" s="36">
        <v>1.9396999850869179E-2</v>
      </c>
      <c r="N1375" s="36">
        <v>0</v>
      </c>
      <c r="O1375" s="36">
        <v>0</v>
      </c>
      <c r="P1375" s="26"/>
      <c r="Q1375" s="27">
        <f t="shared" si="55"/>
        <v>0</v>
      </c>
      <c r="R1375" s="26"/>
      <c r="S1375" s="27">
        <f t="shared" si="56"/>
        <v>0</v>
      </c>
      <c r="T1375" s="26"/>
      <c r="U1375" s="26">
        <v>1939</v>
      </c>
    </row>
    <row r="1376" spans="2:21" x14ac:dyDescent="0.35">
      <c r="B1376" s="26" t="s">
        <v>967</v>
      </c>
      <c r="C1376" s="26" t="s">
        <v>1290</v>
      </c>
      <c r="D1376" s="26"/>
      <c r="E1376" s="36">
        <v>6.0412000864744186E-2</v>
      </c>
      <c r="F1376" s="36">
        <v>3.8224998861551285E-2</v>
      </c>
      <c r="G1376" s="36">
        <v>3.6173000931739807E-2</v>
      </c>
      <c r="H1376" s="36">
        <v>5.135200172662735E-2</v>
      </c>
      <c r="I1376" s="36">
        <v>1.8651999533176422E-2</v>
      </c>
      <c r="J1376" s="36">
        <v>3.4504998475313187E-2</v>
      </c>
      <c r="K1376" s="36">
        <v>6.9815002381801605E-2</v>
      </c>
      <c r="L1376" s="36">
        <v>7.5837001204490662E-2</v>
      </c>
      <c r="M1376" s="36">
        <v>7.985299825668335E-2</v>
      </c>
      <c r="N1376" s="36">
        <v>1.4736000448465347E-2</v>
      </c>
      <c r="O1376" s="36">
        <v>0</v>
      </c>
      <c r="P1376" s="26"/>
      <c r="Q1376" s="27">
        <f t="shared" si="55"/>
        <v>2.3272756611650322E-7</v>
      </c>
      <c r="R1376" s="26"/>
      <c r="S1376" s="27">
        <f t="shared" si="56"/>
        <v>0</v>
      </c>
      <c r="T1376" s="26"/>
      <c r="U1376" s="26">
        <v>1939</v>
      </c>
    </row>
    <row r="1377" spans="2:21" x14ac:dyDescent="0.35">
      <c r="B1377" s="26" t="s">
        <v>967</v>
      </c>
      <c r="C1377" s="26" t="s">
        <v>1291</v>
      </c>
      <c r="D1377" s="26"/>
      <c r="E1377" s="36">
        <v>3.1730998307466507E-2</v>
      </c>
      <c r="F1377" s="36">
        <v>4.1899997740983963E-3</v>
      </c>
      <c r="G1377" s="36">
        <v>0</v>
      </c>
      <c r="H1377" s="36">
        <v>0</v>
      </c>
      <c r="I1377" s="36">
        <v>0</v>
      </c>
      <c r="J1377" s="36">
        <v>0</v>
      </c>
      <c r="K1377" s="36">
        <v>4.7900000936351717E-4</v>
      </c>
      <c r="L1377" s="36">
        <v>1.7960000550374389E-3</v>
      </c>
      <c r="M1377" s="36">
        <v>9.9929999560117722E-3</v>
      </c>
      <c r="N1377" s="36">
        <v>1.0430000256747007E-3</v>
      </c>
      <c r="O1377" s="36">
        <v>0</v>
      </c>
      <c r="P1377" s="26"/>
      <c r="Q1377" s="27">
        <f t="shared" si="55"/>
        <v>1.6472234666632534E-8</v>
      </c>
      <c r="R1377" s="26"/>
      <c r="S1377" s="27">
        <f t="shared" si="56"/>
        <v>0</v>
      </c>
      <c r="T1377" s="26"/>
      <c r="U1377" s="26">
        <v>1939</v>
      </c>
    </row>
    <row r="1378" spans="2:21" x14ac:dyDescent="0.35">
      <c r="B1378" s="26" t="s">
        <v>967</v>
      </c>
      <c r="C1378" s="26" t="s">
        <v>1292</v>
      </c>
      <c r="D1378" s="26"/>
      <c r="E1378" s="36">
        <v>0</v>
      </c>
      <c r="F1378" s="36">
        <v>0</v>
      </c>
      <c r="G1378" s="36">
        <v>0</v>
      </c>
      <c r="H1378" s="36">
        <v>0</v>
      </c>
      <c r="I1378" s="36">
        <v>0</v>
      </c>
      <c r="J1378" s="36">
        <v>4.1160001419484615E-3</v>
      </c>
      <c r="K1378" s="36">
        <v>1.1847999878227711E-2</v>
      </c>
      <c r="L1378" s="36">
        <v>4.9777001142501831E-2</v>
      </c>
      <c r="M1378" s="36">
        <v>3.1925998628139496E-2</v>
      </c>
      <c r="N1378" s="36">
        <v>0</v>
      </c>
      <c r="O1378" s="36">
        <v>0</v>
      </c>
      <c r="P1378" s="26"/>
      <c r="Q1378" s="27">
        <f t="shared" si="55"/>
        <v>0</v>
      </c>
      <c r="R1378" s="26"/>
      <c r="S1378" s="27">
        <f t="shared" si="56"/>
        <v>0</v>
      </c>
      <c r="T1378" s="26"/>
      <c r="U1378" s="26">
        <v>1939</v>
      </c>
    </row>
    <row r="1379" spans="2:21" x14ac:dyDescent="0.35">
      <c r="B1379" s="26" t="s">
        <v>967</v>
      </c>
      <c r="C1379" s="26" t="s">
        <v>1293</v>
      </c>
      <c r="D1379" s="26"/>
      <c r="E1379" s="36">
        <v>0</v>
      </c>
      <c r="F1379" s="36">
        <v>0</v>
      </c>
      <c r="G1379" s="36">
        <v>0</v>
      </c>
      <c r="H1379" s="36">
        <v>0</v>
      </c>
      <c r="I1379" s="36">
        <v>0</v>
      </c>
      <c r="J1379" s="36">
        <v>2.3375000804662704E-2</v>
      </c>
      <c r="K1379" s="36">
        <v>1.3403999619185925E-2</v>
      </c>
      <c r="L1379" s="36">
        <v>3.5950999706983566E-2</v>
      </c>
      <c r="M1379" s="36">
        <v>7.3599003255367279E-2</v>
      </c>
      <c r="N1379" s="36">
        <v>6.8300002021715045E-4</v>
      </c>
      <c r="O1379" s="36">
        <v>0</v>
      </c>
      <c r="P1379" s="26"/>
      <c r="Q1379" s="27">
        <f t="shared" si="55"/>
        <v>1.0786707893946471E-8</v>
      </c>
      <c r="R1379" s="26"/>
      <c r="S1379" s="27">
        <f t="shared" si="56"/>
        <v>0</v>
      </c>
      <c r="T1379" s="26"/>
      <c r="U1379" s="26">
        <v>1939</v>
      </c>
    </row>
    <row r="1380" spans="2:21" x14ac:dyDescent="0.35">
      <c r="B1380" s="26" t="s">
        <v>967</v>
      </c>
      <c r="C1380" s="26" t="s">
        <v>1294</v>
      </c>
      <c r="D1380" s="26"/>
      <c r="E1380" s="36">
        <v>0</v>
      </c>
      <c r="F1380" s="36">
        <v>0</v>
      </c>
      <c r="G1380" s="36">
        <v>0</v>
      </c>
      <c r="H1380" s="36">
        <v>0</v>
      </c>
      <c r="I1380" s="36">
        <v>4.839999892283231E-4</v>
      </c>
      <c r="J1380" s="36">
        <v>5.4950001649558544E-3</v>
      </c>
      <c r="K1380" s="36">
        <v>6.399999838322401E-4</v>
      </c>
      <c r="L1380" s="36">
        <v>1.3756999745965004E-2</v>
      </c>
      <c r="M1380" s="36">
        <v>5.7450002059340477E-3</v>
      </c>
      <c r="N1380" s="36">
        <v>3.5000000934815034E-5</v>
      </c>
      <c r="O1380" s="36">
        <v>0</v>
      </c>
      <c r="P1380" s="26"/>
      <c r="Q1380" s="27">
        <f t="shared" si="55"/>
        <v>5.5275955372837508E-10</v>
      </c>
      <c r="R1380" s="26"/>
      <c r="S1380" s="27">
        <f t="shared" si="56"/>
        <v>0</v>
      </c>
      <c r="T1380" s="26"/>
      <c r="U1380" s="26">
        <v>1939</v>
      </c>
    </row>
    <row r="1381" spans="2:21" x14ac:dyDescent="0.35">
      <c r="B1381" s="26" t="s">
        <v>967</v>
      </c>
      <c r="C1381" s="26" t="s">
        <v>1295</v>
      </c>
      <c r="D1381" s="26"/>
      <c r="E1381" s="36">
        <v>3.1999999919207767E-5</v>
      </c>
      <c r="F1381" s="36">
        <v>0</v>
      </c>
      <c r="G1381" s="36">
        <v>2.4999999368446879E-5</v>
      </c>
      <c r="H1381" s="36">
        <v>0</v>
      </c>
      <c r="I1381" s="36">
        <v>1.5154000371694565E-2</v>
      </c>
      <c r="J1381" s="36">
        <v>4.2725000530481339E-2</v>
      </c>
      <c r="K1381" s="36">
        <v>0.10004600137472153</v>
      </c>
      <c r="L1381" s="36">
        <v>0.1873839944601059</v>
      </c>
      <c r="M1381" s="36">
        <v>0.17560100555419922</v>
      </c>
      <c r="N1381" s="36">
        <v>0</v>
      </c>
      <c r="O1381" s="36">
        <v>0</v>
      </c>
      <c r="P1381" s="26"/>
      <c r="Q1381" s="27">
        <f t="shared" si="55"/>
        <v>0</v>
      </c>
      <c r="R1381" s="26"/>
      <c r="S1381" s="27">
        <f t="shared" si="56"/>
        <v>0</v>
      </c>
      <c r="T1381" s="26"/>
      <c r="U1381" s="26">
        <v>1939</v>
      </c>
    </row>
    <row r="1382" spans="2:21" x14ac:dyDescent="0.35">
      <c r="B1382" s="26" t="s">
        <v>967</v>
      </c>
      <c r="C1382" s="26" t="s">
        <v>1296</v>
      </c>
      <c r="D1382" s="26"/>
      <c r="E1382" s="36">
        <v>4.290000069886446E-4</v>
      </c>
      <c r="F1382" s="36">
        <v>0</v>
      </c>
      <c r="G1382" s="36">
        <v>0</v>
      </c>
      <c r="H1382" s="36">
        <v>0</v>
      </c>
      <c r="I1382" s="36">
        <v>0</v>
      </c>
      <c r="J1382" s="36">
        <v>1.9299999985378236E-4</v>
      </c>
      <c r="K1382" s="36">
        <v>4.8400000669062138E-3</v>
      </c>
      <c r="L1382" s="36">
        <v>1.6197999939322472E-2</v>
      </c>
      <c r="M1382" s="36">
        <v>1.3682000339031219E-2</v>
      </c>
      <c r="N1382" s="36">
        <v>2.9699999140575528E-4</v>
      </c>
      <c r="O1382" s="36">
        <v>0</v>
      </c>
      <c r="P1382" s="26"/>
      <c r="Q1382" s="27">
        <f t="shared" si="55"/>
        <v>4.690559380627745E-9</v>
      </c>
      <c r="R1382" s="26"/>
      <c r="S1382" s="27">
        <f t="shared" si="56"/>
        <v>0</v>
      </c>
      <c r="T1382" s="26"/>
      <c r="U1382" s="26">
        <v>1939</v>
      </c>
    </row>
    <row r="1383" spans="2:21" x14ac:dyDescent="0.35">
      <c r="B1383" s="26" t="s">
        <v>967</v>
      </c>
      <c r="C1383" s="26" t="s">
        <v>1297</v>
      </c>
      <c r="D1383" s="26"/>
      <c r="E1383" s="36">
        <v>0.14298699796199799</v>
      </c>
      <c r="F1383" s="36">
        <v>0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0</v>
      </c>
      <c r="M1383" s="36">
        <v>0</v>
      </c>
      <c r="N1383" s="36">
        <v>0</v>
      </c>
      <c r="O1383" s="36">
        <v>0</v>
      </c>
      <c r="P1383" s="26"/>
      <c r="Q1383" s="27">
        <f t="shared" si="55"/>
        <v>0</v>
      </c>
      <c r="R1383" s="26"/>
      <c r="S1383" s="27">
        <f t="shared" si="56"/>
        <v>0</v>
      </c>
      <c r="T1383" s="26"/>
      <c r="U1383" s="26">
        <v>1939</v>
      </c>
    </row>
    <row r="1384" spans="2:21" x14ac:dyDescent="0.35">
      <c r="B1384" s="26" t="s">
        <v>967</v>
      </c>
      <c r="C1384" s="26" t="s">
        <v>1298</v>
      </c>
      <c r="D1384" s="26"/>
      <c r="E1384" s="36">
        <v>0</v>
      </c>
      <c r="F1384" s="36">
        <v>0</v>
      </c>
      <c r="G1384" s="36">
        <v>0</v>
      </c>
      <c r="H1384" s="36">
        <v>0</v>
      </c>
      <c r="I1384" s="36">
        <v>0</v>
      </c>
      <c r="J1384" s="36">
        <v>7.4899999890476465E-4</v>
      </c>
      <c r="K1384" s="36">
        <v>1.7234999686479568E-2</v>
      </c>
      <c r="L1384" s="36">
        <v>2.945300005376339E-2</v>
      </c>
      <c r="M1384" s="36">
        <v>8.7919998914003372E-3</v>
      </c>
      <c r="N1384" s="36">
        <v>0</v>
      </c>
      <c r="O1384" s="36">
        <v>0</v>
      </c>
      <c r="P1384" s="26"/>
      <c r="Q1384" s="27">
        <f t="shared" si="55"/>
        <v>0</v>
      </c>
      <c r="R1384" s="26"/>
      <c r="S1384" s="27">
        <f t="shared" si="56"/>
        <v>0</v>
      </c>
      <c r="T1384" s="26"/>
      <c r="U1384" s="26">
        <v>1939</v>
      </c>
    </row>
    <row r="1385" spans="2:21" x14ac:dyDescent="0.35">
      <c r="B1385" s="26" t="s">
        <v>967</v>
      </c>
      <c r="C1385" s="26" t="s">
        <v>1299</v>
      </c>
      <c r="D1385" s="26"/>
      <c r="E1385" s="36">
        <v>0</v>
      </c>
      <c r="F1385" s="36">
        <v>0</v>
      </c>
      <c r="G1385" s="36">
        <v>0</v>
      </c>
      <c r="H1385" s="36">
        <v>0</v>
      </c>
      <c r="I1385" s="36">
        <v>0</v>
      </c>
      <c r="J1385" s="36">
        <v>1.0119999758899212E-2</v>
      </c>
      <c r="K1385" s="36">
        <v>3.7611000239849091E-2</v>
      </c>
      <c r="L1385" s="36">
        <v>3.6471001803874969E-2</v>
      </c>
      <c r="M1385" s="36">
        <v>3.1350001692771912E-2</v>
      </c>
      <c r="N1385" s="36">
        <v>2.9769999906420708E-2</v>
      </c>
      <c r="O1385" s="36">
        <v>0</v>
      </c>
      <c r="P1385" s="26"/>
      <c r="Q1385" s="27">
        <f t="shared" si="55"/>
        <v>4.7016146923579619E-7</v>
      </c>
      <c r="R1385" s="26"/>
      <c r="S1385" s="27">
        <f t="shared" si="56"/>
        <v>0</v>
      </c>
      <c r="T1385" s="26"/>
      <c r="U1385" s="26">
        <v>1939</v>
      </c>
    </row>
    <row r="1386" spans="2:21" x14ac:dyDescent="0.35">
      <c r="B1386" s="26" t="s">
        <v>967</v>
      </c>
      <c r="C1386" s="26" t="s">
        <v>1300</v>
      </c>
      <c r="D1386" s="26"/>
      <c r="E1386" s="36">
        <v>1.5479999594390392E-2</v>
      </c>
      <c r="F1386" s="36">
        <v>0</v>
      </c>
      <c r="G1386" s="36">
        <v>0</v>
      </c>
      <c r="H1386" s="36">
        <v>0</v>
      </c>
      <c r="I1386" s="36">
        <v>1.1889999732375145E-3</v>
      </c>
      <c r="J1386" s="36">
        <v>1.7427999526262283E-2</v>
      </c>
      <c r="K1386" s="36">
        <v>2.5180000811815262E-2</v>
      </c>
      <c r="L1386" s="36">
        <v>8.1606999039649963E-2</v>
      </c>
      <c r="M1386" s="36">
        <v>5.3472999483346939E-2</v>
      </c>
      <c r="N1386" s="36">
        <v>0.15985700488090515</v>
      </c>
      <c r="O1386" s="36">
        <v>0</v>
      </c>
      <c r="P1386" s="26"/>
      <c r="Q1386" s="27">
        <f t="shared" si="55"/>
        <v>2.5246424090928606E-6</v>
      </c>
      <c r="R1386" s="26"/>
      <c r="S1386" s="27">
        <f t="shared" si="56"/>
        <v>0</v>
      </c>
      <c r="T1386" s="26"/>
      <c r="U1386" s="26">
        <v>1939</v>
      </c>
    </row>
    <row r="1387" spans="2:21" x14ac:dyDescent="0.35">
      <c r="B1387" s="26" t="s">
        <v>967</v>
      </c>
      <c r="C1387" s="26" t="s">
        <v>1301</v>
      </c>
      <c r="D1387" s="26"/>
      <c r="E1387" s="36">
        <v>0.15578599274158478</v>
      </c>
      <c r="F1387" s="36">
        <v>0</v>
      </c>
      <c r="G1387" s="36">
        <v>0</v>
      </c>
      <c r="H1387" s="36">
        <v>0</v>
      </c>
      <c r="I1387" s="36">
        <v>1.597000053152442E-3</v>
      </c>
      <c r="J1387" s="36">
        <v>5.8369999751448631E-3</v>
      </c>
      <c r="K1387" s="36">
        <v>4.7361001372337341E-2</v>
      </c>
      <c r="L1387" s="36">
        <v>8.5043996572494507E-2</v>
      </c>
      <c r="M1387" s="36">
        <v>5.4260998964309692E-2</v>
      </c>
      <c r="N1387" s="36">
        <v>0.35755801200866699</v>
      </c>
      <c r="O1387" s="36">
        <v>0</v>
      </c>
      <c r="P1387" s="26"/>
      <c r="Q1387" s="27">
        <f t="shared" si="55"/>
        <v>5.6469600534586448E-6</v>
      </c>
      <c r="R1387" s="26"/>
      <c r="S1387" s="27">
        <f t="shared" si="56"/>
        <v>0</v>
      </c>
      <c r="T1387" s="26"/>
      <c r="U1387" s="26">
        <v>1939</v>
      </c>
    </row>
    <row r="1388" spans="2:21" x14ac:dyDescent="0.35">
      <c r="B1388" s="26" t="s">
        <v>967</v>
      </c>
      <c r="C1388" s="26" t="s">
        <v>1302</v>
      </c>
      <c r="D1388" s="26"/>
      <c r="E1388" s="36">
        <v>0</v>
      </c>
      <c r="F1388" s="36">
        <v>0</v>
      </c>
      <c r="G1388" s="36">
        <v>0</v>
      </c>
      <c r="H1388" s="36">
        <v>0</v>
      </c>
      <c r="I1388" s="36">
        <v>2.1019999403506517E-3</v>
      </c>
      <c r="J1388" s="36">
        <v>3.0032999813556671E-2</v>
      </c>
      <c r="K1388" s="36">
        <v>5.0471998751163483E-2</v>
      </c>
      <c r="L1388" s="36">
        <v>0.17683799564838409</v>
      </c>
      <c r="M1388" s="36">
        <v>0.17464199662208557</v>
      </c>
      <c r="N1388" s="36">
        <v>3.5200000274926424E-4</v>
      </c>
      <c r="O1388" s="36">
        <v>0</v>
      </c>
      <c r="P1388" s="26"/>
      <c r="Q1388" s="27">
        <f t="shared" si="55"/>
        <v>5.5591816924360987E-9</v>
      </c>
      <c r="R1388" s="26"/>
      <c r="S1388" s="27">
        <f t="shared" si="56"/>
        <v>0</v>
      </c>
      <c r="T1388" s="26"/>
      <c r="U1388" s="26">
        <v>1939</v>
      </c>
    </row>
    <row r="1389" spans="2:21" x14ac:dyDescent="0.35">
      <c r="B1389" s="26" t="s">
        <v>967</v>
      </c>
      <c r="C1389" s="26" t="s">
        <v>1303</v>
      </c>
      <c r="D1389" s="26"/>
      <c r="E1389" s="36">
        <v>0.13254000246524811</v>
      </c>
      <c r="F1389" s="36">
        <v>0</v>
      </c>
      <c r="G1389" s="36">
        <v>0</v>
      </c>
      <c r="H1389" s="36">
        <v>0</v>
      </c>
      <c r="I1389" s="36">
        <v>3.3269999548792839E-3</v>
      </c>
      <c r="J1389" s="36">
        <v>2.161799930036068E-2</v>
      </c>
      <c r="K1389" s="36">
        <v>3.1895000487565994E-2</v>
      </c>
      <c r="L1389" s="36">
        <v>2.8547000139951706E-2</v>
      </c>
      <c r="M1389" s="36">
        <v>6.4488999545574188E-2</v>
      </c>
      <c r="N1389" s="36">
        <v>3.9048001170158386E-2</v>
      </c>
      <c r="O1389" s="36">
        <v>0</v>
      </c>
      <c r="P1389" s="26"/>
      <c r="Q1389" s="27">
        <f t="shared" si="55"/>
        <v>6.1669014640887413E-7</v>
      </c>
      <c r="R1389" s="26"/>
      <c r="S1389" s="27">
        <f t="shared" si="56"/>
        <v>0</v>
      </c>
      <c r="T1389" s="26"/>
      <c r="U1389" s="26">
        <v>1939</v>
      </c>
    </row>
    <row r="1390" spans="2:21" x14ac:dyDescent="0.35">
      <c r="B1390" s="26" t="s">
        <v>967</v>
      </c>
      <c r="C1390" s="26" t="s">
        <v>1304</v>
      </c>
      <c r="D1390" s="26"/>
      <c r="E1390" s="36">
        <v>0.16772699356079102</v>
      </c>
      <c r="F1390" s="36">
        <v>0.16539399325847626</v>
      </c>
      <c r="G1390" s="36">
        <v>0.12982900440692902</v>
      </c>
      <c r="H1390" s="36">
        <v>0.13671700656414032</v>
      </c>
      <c r="I1390" s="36">
        <v>0.16965599358081818</v>
      </c>
      <c r="J1390" s="36">
        <v>0.20652799308300018</v>
      </c>
      <c r="K1390" s="36">
        <v>0.2093379944562912</v>
      </c>
      <c r="L1390" s="36">
        <v>0.23087899386882782</v>
      </c>
      <c r="M1390" s="36">
        <v>9.3101002275943756E-2</v>
      </c>
      <c r="N1390" s="36">
        <v>0</v>
      </c>
      <c r="O1390" s="36">
        <v>0</v>
      </c>
      <c r="P1390" s="26"/>
      <c r="Q1390" s="27">
        <f t="shared" si="55"/>
        <v>0</v>
      </c>
      <c r="R1390" s="26"/>
      <c r="S1390" s="27">
        <f t="shared" si="56"/>
        <v>0</v>
      </c>
      <c r="T1390" s="26"/>
      <c r="U1390" s="26">
        <v>1939</v>
      </c>
    </row>
    <row r="1391" spans="2:21" x14ac:dyDescent="0.35">
      <c r="B1391" s="26" t="s">
        <v>967</v>
      </c>
      <c r="C1391" s="26" t="s">
        <v>1305</v>
      </c>
      <c r="D1391" s="26"/>
      <c r="E1391" s="36">
        <v>3.9579998701810837E-3</v>
      </c>
      <c r="F1391" s="36">
        <v>0</v>
      </c>
      <c r="G1391" s="36">
        <v>0</v>
      </c>
      <c r="H1391" s="36">
        <v>0</v>
      </c>
      <c r="I1391" s="36">
        <v>3.3730000723153353E-3</v>
      </c>
      <c r="J1391" s="36">
        <v>7.178100198507309E-2</v>
      </c>
      <c r="K1391" s="36">
        <v>3.294999897480011E-2</v>
      </c>
      <c r="L1391" s="36">
        <v>5.3587000817060471E-2</v>
      </c>
      <c r="M1391" s="36">
        <v>3.9445001631975174E-2</v>
      </c>
      <c r="N1391" s="36">
        <v>3.4508999437093735E-2</v>
      </c>
      <c r="O1391" s="36">
        <v>0</v>
      </c>
      <c r="P1391" s="26"/>
      <c r="Q1391" s="27">
        <f t="shared" si="55"/>
        <v>5.4500510339947753E-7</v>
      </c>
      <c r="R1391" s="26"/>
      <c r="S1391" s="27">
        <f t="shared" si="56"/>
        <v>0</v>
      </c>
      <c r="T1391" s="26"/>
      <c r="U1391" s="26">
        <v>1939</v>
      </c>
    </row>
    <row r="1392" spans="2:21" x14ac:dyDescent="0.35">
      <c r="B1392" s="26" t="s">
        <v>967</v>
      </c>
      <c r="C1392" s="26" t="s">
        <v>1306</v>
      </c>
      <c r="D1392" s="26"/>
      <c r="E1392" s="36">
        <v>0</v>
      </c>
      <c r="F1392" s="36">
        <v>0.12779800593852997</v>
      </c>
      <c r="G1392" s="36">
        <v>0</v>
      </c>
      <c r="H1392" s="36">
        <v>0</v>
      </c>
      <c r="I1392" s="36">
        <v>1.8909999635070562E-3</v>
      </c>
      <c r="J1392" s="36">
        <v>7.5520002283155918E-3</v>
      </c>
      <c r="K1392" s="36">
        <v>2.5962000712752342E-2</v>
      </c>
      <c r="L1392" s="36">
        <v>7.1547001600265503E-2</v>
      </c>
      <c r="M1392" s="36">
        <v>4.7302000224590302E-2</v>
      </c>
      <c r="N1392" s="36">
        <v>0</v>
      </c>
      <c r="O1392" s="36">
        <v>0</v>
      </c>
      <c r="P1392" s="26"/>
      <c r="Q1392" s="27">
        <f t="shared" si="55"/>
        <v>0</v>
      </c>
      <c r="R1392" s="26"/>
      <c r="S1392" s="27">
        <f t="shared" si="56"/>
        <v>0</v>
      </c>
      <c r="T1392" s="26"/>
      <c r="U1392" s="26">
        <v>1939</v>
      </c>
    </row>
    <row r="1393" spans="2:21" x14ac:dyDescent="0.35">
      <c r="B1393" s="26" t="s">
        <v>967</v>
      </c>
      <c r="C1393" s="26" t="s">
        <v>1307</v>
      </c>
      <c r="D1393" s="26"/>
      <c r="E1393" s="36">
        <v>1.996999979019165E-2</v>
      </c>
      <c r="F1393" s="36">
        <v>0</v>
      </c>
      <c r="G1393" s="36">
        <v>0</v>
      </c>
      <c r="H1393" s="36">
        <v>0</v>
      </c>
      <c r="I1393" s="36">
        <v>8.3700002869591117E-4</v>
      </c>
      <c r="J1393" s="36">
        <v>8.9950002729892731E-3</v>
      </c>
      <c r="K1393" s="36">
        <v>3.9942000061273575E-2</v>
      </c>
      <c r="L1393" s="36">
        <v>0.10419700294733047</v>
      </c>
      <c r="M1393" s="36">
        <v>0.12657800316810608</v>
      </c>
      <c r="N1393" s="36">
        <v>3.9248000830411911E-2</v>
      </c>
      <c r="O1393" s="36">
        <v>0</v>
      </c>
      <c r="P1393" s="26"/>
      <c r="Q1393" s="27">
        <f t="shared" si="55"/>
        <v>6.1984876698015524E-7</v>
      </c>
      <c r="R1393" s="26"/>
      <c r="S1393" s="27">
        <f t="shared" si="56"/>
        <v>0</v>
      </c>
      <c r="T1393" s="26"/>
      <c r="U1393" s="26">
        <v>1939</v>
      </c>
    </row>
    <row r="1394" spans="2:21" x14ac:dyDescent="0.35">
      <c r="B1394" s="26" t="s">
        <v>967</v>
      </c>
      <c r="C1394" s="26" t="s">
        <v>1308</v>
      </c>
      <c r="D1394" s="26"/>
      <c r="E1394" s="36">
        <v>0</v>
      </c>
      <c r="F1394" s="36">
        <v>0</v>
      </c>
      <c r="G1394" s="36">
        <v>0</v>
      </c>
      <c r="H1394" s="36">
        <v>0</v>
      </c>
      <c r="I1394" s="36">
        <v>1.9200000679120421E-4</v>
      </c>
      <c r="J1394" s="36">
        <v>7.6999998418614268E-4</v>
      </c>
      <c r="K1394" s="36">
        <v>3.9949999190866947E-3</v>
      </c>
      <c r="L1394" s="36">
        <v>2.5149999186396599E-2</v>
      </c>
      <c r="M1394" s="36">
        <v>1.1614999733865261E-2</v>
      </c>
      <c r="N1394" s="36">
        <v>0</v>
      </c>
      <c r="O1394" s="36">
        <v>0</v>
      </c>
      <c r="P1394" s="26"/>
      <c r="Q1394" s="27">
        <f t="shared" si="55"/>
        <v>0</v>
      </c>
      <c r="R1394" s="26"/>
      <c r="S1394" s="27">
        <f t="shared" si="56"/>
        <v>0</v>
      </c>
      <c r="T1394" s="26"/>
      <c r="U1394" s="26">
        <v>1939</v>
      </c>
    </row>
    <row r="1395" spans="2:21" x14ac:dyDescent="0.35">
      <c r="B1395" s="26" t="s">
        <v>967</v>
      </c>
      <c r="C1395" s="26" t="s">
        <v>1309</v>
      </c>
      <c r="D1395" s="26"/>
      <c r="E1395" s="36">
        <v>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2.1790000610053539E-3</v>
      </c>
      <c r="L1395" s="36">
        <v>1.535400003194809E-2</v>
      </c>
      <c r="M1395" s="36">
        <v>6.6199997672811151E-4</v>
      </c>
      <c r="N1395" s="36">
        <v>0</v>
      </c>
      <c r="O1395" s="36">
        <v>0</v>
      </c>
      <c r="P1395" s="26"/>
      <c r="Q1395" s="27">
        <f t="shared" si="55"/>
        <v>0</v>
      </c>
      <c r="R1395" s="26"/>
      <c r="S1395" s="27">
        <f t="shared" si="56"/>
        <v>0</v>
      </c>
      <c r="T1395" s="26"/>
      <c r="U1395" s="26">
        <v>1939</v>
      </c>
    </row>
    <row r="1396" spans="2:21" x14ac:dyDescent="0.35">
      <c r="B1396" s="26" t="s">
        <v>967</v>
      </c>
      <c r="C1396" s="26" t="s">
        <v>1310</v>
      </c>
      <c r="D1396" s="26"/>
      <c r="E1396" s="36">
        <v>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3.6700000055134296E-4</v>
      </c>
      <c r="L1396" s="36">
        <v>0</v>
      </c>
      <c r="M1396" s="36">
        <v>0</v>
      </c>
      <c r="N1396" s="36">
        <v>0</v>
      </c>
      <c r="O1396" s="36">
        <v>0</v>
      </c>
      <c r="P1396" s="26"/>
      <c r="Q1396" s="27">
        <f t="shared" si="55"/>
        <v>0</v>
      </c>
      <c r="R1396" s="26"/>
      <c r="S1396" s="27">
        <f t="shared" si="56"/>
        <v>0</v>
      </c>
      <c r="T1396" s="26"/>
      <c r="U1396" s="26">
        <v>1939</v>
      </c>
    </row>
    <row r="1397" spans="2:21" x14ac:dyDescent="0.35">
      <c r="B1397" s="26" t="s">
        <v>967</v>
      </c>
      <c r="C1397" s="26" t="s">
        <v>1311</v>
      </c>
      <c r="D1397" s="26"/>
      <c r="E1397" s="36">
        <v>0</v>
      </c>
      <c r="F1397" s="36">
        <v>0</v>
      </c>
      <c r="G1397" s="36">
        <v>0</v>
      </c>
      <c r="H1397" s="36">
        <v>0</v>
      </c>
      <c r="I1397" s="36">
        <v>0</v>
      </c>
      <c r="J1397" s="36">
        <v>4.729999927803874E-4</v>
      </c>
      <c r="K1397" s="36">
        <v>1.1002999730408192E-2</v>
      </c>
      <c r="L1397" s="36">
        <v>1.3089999556541443E-2</v>
      </c>
      <c r="M1397" s="36">
        <v>9.970000246539712E-4</v>
      </c>
      <c r="N1397" s="36">
        <v>0</v>
      </c>
      <c r="O1397" s="36">
        <v>0</v>
      </c>
      <c r="P1397" s="26"/>
      <c r="Q1397" s="27">
        <f t="shared" si="55"/>
        <v>0</v>
      </c>
      <c r="R1397" s="26"/>
      <c r="S1397" s="27">
        <f t="shared" si="56"/>
        <v>0</v>
      </c>
      <c r="T1397" s="26"/>
      <c r="U1397" s="26">
        <v>1939</v>
      </c>
    </row>
    <row r="1398" spans="2:21" x14ac:dyDescent="0.35">
      <c r="B1398" s="26" t="s">
        <v>967</v>
      </c>
      <c r="C1398" s="26" t="s">
        <v>1312</v>
      </c>
      <c r="D1398" s="26"/>
      <c r="E1398" s="36">
        <v>0</v>
      </c>
      <c r="F1398" s="36">
        <v>0</v>
      </c>
      <c r="G1398" s="36">
        <v>0</v>
      </c>
      <c r="H1398" s="36">
        <v>0</v>
      </c>
      <c r="I1398" s="36">
        <v>7.5000003562308848E-5</v>
      </c>
      <c r="J1398" s="36">
        <v>8.829999715089798E-3</v>
      </c>
      <c r="K1398" s="36">
        <v>2.7371000498533249E-2</v>
      </c>
      <c r="L1398" s="36">
        <v>7.0716999471187592E-2</v>
      </c>
      <c r="M1398" s="36">
        <v>6.7382000386714935E-2</v>
      </c>
      <c r="N1398" s="36">
        <v>0</v>
      </c>
      <c r="O1398" s="36">
        <v>0</v>
      </c>
      <c r="P1398" s="26"/>
      <c r="Q1398" s="27">
        <f t="shared" si="55"/>
        <v>0</v>
      </c>
      <c r="R1398" s="26"/>
      <c r="S1398" s="27">
        <f t="shared" si="56"/>
        <v>0</v>
      </c>
      <c r="T1398" s="26"/>
      <c r="U1398" s="26">
        <v>1939</v>
      </c>
    </row>
    <row r="1399" spans="2:21" x14ac:dyDescent="0.35">
      <c r="B1399" s="26" t="s">
        <v>967</v>
      </c>
      <c r="C1399" s="26" t="s">
        <v>1313</v>
      </c>
      <c r="D1399" s="26"/>
      <c r="E1399" s="36">
        <v>0</v>
      </c>
      <c r="F1399" s="36">
        <v>0</v>
      </c>
      <c r="G1399" s="36">
        <v>0</v>
      </c>
      <c r="H1399" s="36">
        <v>0</v>
      </c>
      <c r="I1399" s="36">
        <v>4.400000034365803E-5</v>
      </c>
      <c r="J1399" s="36">
        <v>1.3168999925255775E-2</v>
      </c>
      <c r="K1399" s="36">
        <v>4.3985001742839813E-2</v>
      </c>
      <c r="L1399" s="36">
        <v>7.0583000779151917E-2</v>
      </c>
      <c r="M1399" s="36">
        <v>3.9361000061035156E-2</v>
      </c>
      <c r="N1399" s="36">
        <v>0</v>
      </c>
      <c r="O1399" s="36">
        <v>0</v>
      </c>
      <c r="P1399" s="26"/>
      <c r="Q1399" s="27">
        <f t="shared" si="55"/>
        <v>0</v>
      </c>
      <c r="R1399" s="26"/>
      <c r="S1399" s="27">
        <f t="shared" si="56"/>
        <v>0</v>
      </c>
      <c r="T1399" s="26"/>
      <c r="U1399" s="26">
        <v>1939</v>
      </c>
    </row>
    <row r="1400" spans="2:21" x14ac:dyDescent="0.35">
      <c r="B1400" s="26" t="s">
        <v>967</v>
      </c>
      <c r="C1400" s="26" t="s">
        <v>1314</v>
      </c>
      <c r="D1400" s="26"/>
      <c r="E1400" s="36">
        <v>0</v>
      </c>
      <c r="F1400" s="36">
        <v>0</v>
      </c>
      <c r="G1400" s="36">
        <v>0</v>
      </c>
      <c r="H1400" s="36">
        <v>0</v>
      </c>
      <c r="I1400" s="36">
        <v>4.6128678321838379</v>
      </c>
      <c r="J1400" s="36">
        <v>1.5910000074654818E-3</v>
      </c>
      <c r="K1400" s="36">
        <v>1.0104999877512455E-2</v>
      </c>
      <c r="L1400" s="36">
        <v>2.2150000557303429E-2</v>
      </c>
      <c r="M1400" s="36">
        <v>3.4191999584436417E-2</v>
      </c>
      <c r="N1400" s="36">
        <v>0</v>
      </c>
      <c r="O1400" s="36">
        <v>0</v>
      </c>
      <c r="P1400" s="26"/>
      <c r="Q1400" s="27">
        <f t="shared" si="55"/>
        <v>0</v>
      </c>
      <c r="R1400" s="26"/>
      <c r="S1400" s="27">
        <f t="shared" si="56"/>
        <v>0</v>
      </c>
      <c r="T1400" s="26"/>
      <c r="U1400" s="26">
        <v>1939</v>
      </c>
    </row>
    <row r="1401" spans="2:21" x14ac:dyDescent="0.35">
      <c r="B1401" s="26" t="s">
        <v>967</v>
      </c>
      <c r="C1401" s="26" t="s">
        <v>1315</v>
      </c>
      <c r="D1401" s="26"/>
      <c r="E1401" s="36">
        <v>0</v>
      </c>
      <c r="F1401" s="36">
        <v>0</v>
      </c>
      <c r="G1401" s="36">
        <v>0</v>
      </c>
      <c r="H1401" s="36">
        <v>0</v>
      </c>
      <c r="I1401" s="36">
        <v>0</v>
      </c>
      <c r="J1401" s="36">
        <v>8.1369997933506966E-3</v>
      </c>
      <c r="K1401" s="36">
        <v>4.9239997752010822E-3</v>
      </c>
      <c r="L1401" s="36">
        <v>4.5929998159408569E-3</v>
      </c>
      <c r="M1401" s="36">
        <v>1.4560000272467732E-3</v>
      </c>
      <c r="N1401" s="36">
        <v>0</v>
      </c>
      <c r="O1401" s="36">
        <v>0</v>
      </c>
      <c r="P1401" s="26"/>
      <c r="Q1401" s="27">
        <f t="shared" si="55"/>
        <v>0</v>
      </c>
      <c r="R1401" s="26"/>
      <c r="S1401" s="27">
        <f t="shared" si="56"/>
        <v>0</v>
      </c>
      <c r="T1401" s="26"/>
      <c r="U1401" s="26">
        <v>1939</v>
      </c>
    </row>
    <row r="1402" spans="2:21" x14ac:dyDescent="0.35">
      <c r="B1402" s="26" t="s">
        <v>967</v>
      </c>
      <c r="C1402" s="26" t="s">
        <v>1316</v>
      </c>
      <c r="D1402" s="26"/>
      <c r="E1402" s="36">
        <v>0</v>
      </c>
      <c r="F1402" s="36">
        <v>0</v>
      </c>
      <c r="G1402" s="36">
        <v>0</v>
      </c>
      <c r="H1402" s="36">
        <v>0</v>
      </c>
      <c r="I1402" s="36">
        <v>0</v>
      </c>
      <c r="J1402" s="36">
        <v>9.9999997473787516E-6</v>
      </c>
      <c r="K1402" s="36">
        <v>2.6110000908374786E-3</v>
      </c>
      <c r="L1402" s="36">
        <v>2.7391999959945679E-2</v>
      </c>
      <c r="M1402" s="36">
        <v>5.0581000745296478E-2</v>
      </c>
      <c r="N1402" s="36">
        <v>0</v>
      </c>
      <c r="O1402" s="36">
        <v>0</v>
      </c>
      <c r="P1402" s="26"/>
      <c r="Q1402" s="27">
        <f t="shared" si="55"/>
        <v>0</v>
      </c>
      <c r="R1402" s="26"/>
      <c r="S1402" s="27">
        <f t="shared" si="56"/>
        <v>0</v>
      </c>
      <c r="T1402" s="26"/>
      <c r="U1402" s="26">
        <v>1939</v>
      </c>
    </row>
    <row r="1403" spans="2:21" x14ac:dyDescent="0.35">
      <c r="B1403" s="26" t="s">
        <v>967</v>
      </c>
      <c r="C1403" s="26" t="s">
        <v>1317</v>
      </c>
      <c r="D1403" s="26"/>
      <c r="E1403" s="36">
        <v>0</v>
      </c>
      <c r="F1403" s="36">
        <v>0</v>
      </c>
      <c r="G1403" s="36">
        <v>0</v>
      </c>
      <c r="H1403" s="36">
        <v>0</v>
      </c>
      <c r="I1403" s="36">
        <v>4.6600000932812691E-3</v>
      </c>
      <c r="J1403" s="36">
        <v>2.908100001513958E-2</v>
      </c>
      <c r="K1403" s="36">
        <v>2.7432000264525414E-2</v>
      </c>
      <c r="L1403" s="36">
        <v>4.5658998191356659E-2</v>
      </c>
      <c r="M1403" s="36">
        <v>7.4932999908924103E-2</v>
      </c>
      <c r="N1403" s="36">
        <v>8.9990003034472466E-3</v>
      </c>
      <c r="O1403" s="36">
        <v>0</v>
      </c>
      <c r="P1403" s="26"/>
      <c r="Q1403" s="27">
        <f t="shared" si="55"/>
        <v>1.4212237882505358E-7</v>
      </c>
      <c r="R1403" s="26"/>
      <c r="S1403" s="27">
        <f t="shared" si="56"/>
        <v>0</v>
      </c>
      <c r="T1403" s="26"/>
      <c r="U1403" s="26">
        <v>1939</v>
      </c>
    </row>
    <row r="1404" spans="2:21" x14ac:dyDescent="0.35">
      <c r="B1404" s="26" t="s">
        <v>967</v>
      </c>
      <c r="C1404" s="26" t="s">
        <v>1318</v>
      </c>
      <c r="D1404" s="26"/>
      <c r="E1404" s="36">
        <v>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7.3600001633167267E-4</v>
      </c>
      <c r="L1404" s="36">
        <v>7.3700002394616604E-4</v>
      </c>
      <c r="M1404" s="36">
        <v>5.5769998580217361E-3</v>
      </c>
      <c r="N1404" s="36">
        <v>0</v>
      </c>
      <c r="O1404" s="36">
        <v>0</v>
      </c>
      <c r="P1404" s="26"/>
      <c r="Q1404" s="27">
        <f t="shared" si="55"/>
        <v>0</v>
      </c>
      <c r="R1404" s="26"/>
      <c r="S1404" s="27">
        <f t="shared" si="56"/>
        <v>0</v>
      </c>
      <c r="T1404" s="26"/>
      <c r="U1404" s="26">
        <v>1939</v>
      </c>
    </row>
    <row r="1405" spans="2:21" x14ac:dyDescent="0.35">
      <c r="B1405" s="26" t="s">
        <v>967</v>
      </c>
      <c r="C1405" s="26" t="s">
        <v>1319</v>
      </c>
      <c r="D1405" s="26"/>
      <c r="E1405" s="36">
        <v>0</v>
      </c>
      <c r="F1405" s="36">
        <v>0</v>
      </c>
      <c r="G1405" s="36">
        <v>0</v>
      </c>
      <c r="H1405" s="36">
        <v>0</v>
      </c>
      <c r="I1405" s="36">
        <v>0</v>
      </c>
      <c r="J1405" s="36">
        <v>1.3670000480487943E-3</v>
      </c>
      <c r="K1405" s="36">
        <v>9.6159996464848518E-3</v>
      </c>
      <c r="L1405" s="36">
        <v>1.538699958473444E-2</v>
      </c>
      <c r="M1405" s="36">
        <v>2.1808000281453133E-2</v>
      </c>
      <c r="N1405" s="36">
        <v>0</v>
      </c>
      <c r="O1405" s="36">
        <v>0</v>
      </c>
      <c r="P1405" s="26"/>
      <c r="Q1405" s="27">
        <f t="shared" si="55"/>
        <v>0</v>
      </c>
      <c r="R1405" s="26"/>
      <c r="S1405" s="27">
        <f t="shared" si="56"/>
        <v>0</v>
      </c>
      <c r="T1405" s="26"/>
      <c r="U1405" s="26">
        <v>1939</v>
      </c>
    </row>
    <row r="1406" spans="2:21" x14ac:dyDescent="0.35">
      <c r="B1406" s="26" t="s">
        <v>967</v>
      </c>
      <c r="C1406" s="26" t="s">
        <v>1320</v>
      </c>
      <c r="D1406" s="26"/>
      <c r="E1406" s="36">
        <v>0</v>
      </c>
      <c r="F1406" s="36">
        <v>3.1999999919207767E-5</v>
      </c>
      <c r="G1406" s="36">
        <v>1.0699999984353781E-4</v>
      </c>
      <c r="H1406" s="36">
        <v>0</v>
      </c>
      <c r="I1406" s="36">
        <v>1.3800000306218863E-4</v>
      </c>
      <c r="J1406" s="36">
        <v>4.8600002191960812E-3</v>
      </c>
      <c r="K1406" s="36">
        <v>2.2667000070214272E-2</v>
      </c>
      <c r="L1406" s="36">
        <v>0.10818000137805939</v>
      </c>
      <c r="M1406" s="36">
        <v>8.4219999611377716E-2</v>
      </c>
      <c r="N1406" s="36">
        <v>0</v>
      </c>
      <c r="O1406" s="36">
        <v>0</v>
      </c>
      <c r="P1406" s="26"/>
      <c r="Q1406" s="27">
        <f t="shared" si="55"/>
        <v>0</v>
      </c>
      <c r="R1406" s="26"/>
      <c r="S1406" s="27">
        <f t="shared" si="56"/>
        <v>0</v>
      </c>
      <c r="T1406" s="26"/>
      <c r="U1406" s="26">
        <v>1939</v>
      </c>
    </row>
    <row r="1407" spans="2:21" x14ac:dyDescent="0.35">
      <c r="B1407" s="26" t="s">
        <v>967</v>
      </c>
      <c r="C1407" s="26" t="s">
        <v>1321</v>
      </c>
      <c r="D1407" s="26"/>
      <c r="E1407" s="36">
        <v>0</v>
      </c>
      <c r="F1407" s="36">
        <v>0</v>
      </c>
      <c r="G1407" s="36">
        <v>0</v>
      </c>
      <c r="H1407" s="36">
        <v>0</v>
      </c>
      <c r="I1407" s="36">
        <v>0</v>
      </c>
      <c r="J1407" s="36">
        <v>7.8339995816349983E-3</v>
      </c>
      <c r="K1407" s="36">
        <v>1.193500030785799E-2</v>
      </c>
      <c r="L1407" s="36">
        <v>1.4217999763786793E-2</v>
      </c>
      <c r="M1407" s="36">
        <v>4.5101001858711243E-2</v>
      </c>
      <c r="N1407" s="36">
        <v>0</v>
      </c>
      <c r="O1407" s="36">
        <v>0</v>
      </c>
      <c r="P1407" s="26"/>
      <c r="Q1407" s="27">
        <f t="shared" si="55"/>
        <v>0</v>
      </c>
      <c r="R1407" s="26"/>
      <c r="S1407" s="27">
        <f t="shared" si="56"/>
        <v>0</v>
      </c>
      <c r="T1407" s="26"/>
      <c r="U1407" s="26">
        <v>1939</v>
      </c>
    </row>
    <row r="1408" spans="2:21" x14ac:dyDescent="0.35">
      <c r="B1408" s="26" t="s">
        <v>967</v>
      </c>
      <c r="C1408" s="26" t="s">
        <v>1322</v>
      </c>
      <c r="D1408" s="26"/>
      <c r="E1408" s="36">
        <v>0</v>
      </c>
      <c r="F1408" s="36">
        <v>0</v>
      </c>
      <c r="G1408" s="36">
        <v>0</v>
      </c>
      <c r="H1408" s="36">
        <v>0</v>
      </c>
      <c r="I1408" s="36">
        <v>0</v>
      </c>
      <c r="J1408" s="36">
        <v>3.9198998361825943E-2</v>
      </c>
      <c r="K1408" s="36">
        <v>1.5569999814033508E-2</v>
      </c>
      <c r="L1408" s="36">
        <v>1.2121000327169895E-2</v>
      </c>
      <c r="M1408" s="36">
        <v>2.0532999187707901E-2</v>
      </c>
      <c r="N1408" s="36">
        <v>0</v>
      </c>
      <c r="O1408" s="36">
        <v>0</v>
      </c>
      <c r="P1408" s="26"/>
      <c r="Q1408" s="27">
        <f t="shared" si="55"/>
        <v>0</v>
      </c>
      <c r="R1408" s="26"/>
      <c r="S1408" s="27">
        <f t="shared" si="56"/>
        <v>0</v>
      </c>
      <c r="T1408" s="26"/>
      <c r="U1408" s="26">
        <v>1939</v>
      </c>
    </row>
    <row r="1409" spans="2:21" x14ac:dyDescent="0.35">
      <c r="B1409" s="26" t="s">
        <v>967</v>
      </c>
      <c r="C1409" s="26" t="s">
        <v>1323</v>
      </c>
      <c r="D1409" s="26"/>
      <c r="E1409" s="36">
        <v>0</v>
      </c>
      <c r="F1409" s="36">
        <v>0</v>
      </c>
      <c r="G1409" s="36">
        <v>0</v>
      </c>
      <c r="H1409" s="36">
        <v>0</v>
      </c>
      <c r="I1409" s="36">
        <v>1.0590000310912728E-3</v>
      </c>
      <c r="J1409" s="36">
        <v>4.9290000461041927E-3</v>
      </c>
      <c r="K1409" s="36">
        <v>1.8440999090671539E-2</v>
      </c>
      <c r="L1409" s="36">
        <v>4.0872000157833099E-2</v>
      </c>
      <c r="M1409" s="36">
        <v>4.1251998394727707E-2</v>
      </c>
      <c r="N1409" s="36">
        <v>4.7111000865697861E-2</v>
      </c>
      <c r="O1409" s="36">
        <v>0</v>
      </c>
      <c r="P1409" s="26"/>
      <c r="Q1409" s="27">
        <f t="shared" si="55"/>
        <v>7.4403014624827634E-7</v>
      </c>
      <c r="R1409" s="26"/>
      <c r="S1409" s="27">
        <f t="shared" si="56"/>
        <v>0</v>
      </c>
      <c r="T1409" s="26"/>
      <c r="U1409" s="26">
        <v>1939</v>
      </c>
    </row>
    <row r="1410" spans="2:21" x14ac:dyDescent="0.35">
      <c r="B1410" s="26" t="s">
        <v>967</v>
      </c>
      <c r="C1410" s="26" t="s">
        <v>1324</v>
      </c>
      <c r="D1410" s="26"/>
      <c r="E1410" s="36">
        <v>2.2090000566095114E-3</v>
      </c>
      <c r="F1410" s="36">
        <v>0</v>
      </c>
      <c r="G1410" s="36">
        <v>0</v>
      </c>
      <c r="H1410" s="36">
        <v>0</v>
      </c>
      <c r="I1410" s="36">
        <v>0</v>
      </c>
      <c r="J1410" s="36">
        <v>0</v>
      </c>
      <c r="K1410" s="36">
        <v>2.4900001008063555E-3</v>
      </c>
      <c r="L1410" s="36">
        <v>1.1297999881207943E-2</v>
      </c>
      <c r="M1410" s="36">
        <v>1.7640000209212303E-2</v>
      </c>
      <c r="N1410" s="36">
        <v>0</v>
      </c>
      <c r="O1410" s="36">
        <v>0</v>
      </c>
      <c r="P1410" s="26"/>
      <c r="Q1410" s="27">
        <f t="shared" si="55"/>
        <v>0</v>
      </c>
      <c r="R1410" s="26"/>
      <c r="S1410" s="27">
        <f t="shared" si="56"/>
        <v>0</v>
      </c>
      <c r="T1410" s="26"/>
      <c r="U1410" s="26">
        <v>1939</v>
      </c>
    </row>
    <row r="1411" spans="2:21" x14ac:dyDescent="0.35">
      <c r="B1411" s="26" t="s">
        <v>967</v>
      </c>
      <c r="C1411" s="26" t="s">
        <v>1325</v>
      </c>
      <c r="D1411" s="26"/>
      <c r="E1411" s="36">
        <v>0</v>
      </c>
      <c r="F1411" s="36">
        <v>0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1.449999981559813E-4</v>
      </c>
      <c r="M1411" s="36">
        <v>0</v>
      </c>
      <c r="N1411" s="36">
        <v>0</v>
      </c>
      <c r="O1411" s="36">
        <v>0</v>
      </c>
      <c r="P1411" s="26"/>
      <c r="Q1411" s="27">
        <f t="shared" si="55"/>
        <v>0</v>
      </c>
      <c r="R1411" s="26"/>
      <c r="S1411" s="27">
        <f t="shared" si="56"/>
        <v>0</v>
      </c>
      <c r="T1411" s="26"/>
      <c r="U1411" s="26">
        <v>1939</v>
      </c>
    </row>
    <row r="1412" spans="2:21" x14ac:dyDescent="0.35">
      <c r="B1412" s="26" t="s">
        <v>967</v>
      </c>
      <c r="C1412" s="26" t="s">
        <v>1326</v>
      </c>
      <c r="D1412" s="26"/>
      <c r="E1412" s="36">
        <v>1.5484999865293503E-2</v>
      </c>
      <c r="F1412" s="36">
        <v>0</v>
      </c>
      <c r="G1412" s="36">
        <v>0</v>
      </c>
      <c r="H1412" s="36">
        <v>0</v>
      </c>
      <c r="I1412" s="36">
        <v>0</v>
      </c>
      <c r="J1412" s="36">
        <v>1.1749999830499291E-3</v>
      </c>
      <c r="K1412" s="36">
        <v>6.9079999811947346E-3</v>
      </c>
      <c r="L1412" s="36">
        <v>1.462200004607439E-2</v>
      </c>
      <c r="M1412" s="36">
        <v>6.6849999129772186E-3</v>
      </c>
      <c r="N1412" s="36">
        <v>0</v>
      </c>
      <c r="O1412" s="36">
        <v>0</v>
      </c>
      <c r="P1412" s="26"/>
      <c r="Q1412" s="27">
        <f t="shared" si="55"/>
        <v>0</v>
      </c>
      <c r="R1412" s="26"/>
      <c r="S1412" s="27">
        <f t="shared" si="56"/>
        <v>0</v>
      </c>
      <c r="T1412" s="26"/>
      <c r="U1412" s="26">
        <v>1939</v>
      </c>
    </row>
    <row r="1413" spans="2:21" x14ac:dyDescent="0.35">
      <c r="B1413" s="26" t="s">
        <v>967</v>
      </c>
      <c r="C1413" s="26" t="s">
        <v>1327</v>
      </c>
      <c r="D1413" s="26"/>
      <c r="E1413" s="36">
        <v>0</v>
      </c>
      <c r="F1413" s="36">
        <v>0</v>
      </c>
      <c r="G1413" s="36">
        <v>0</v>
      </c>
      <c r="H1413" s="36">
        <v>0</v>
      </c>
      <c r="I1413" s="36">
        <v>7.8339995816349983E-3</v>
      </c>
      <c r="J1413" s="36">
        <v>1.7758000642061234E-2</v>
      </c>
      <c r="K1413" s="36">
        <v>2.1391000598669052E-2</v>
      </c>
      <c r="L1413" s="36">
        <v>2.4664999917149544E-2</v>
      </c>
      <c r="M1413" s="36">
        <v>5.1934000104665756E-2</v>
      </c>
      <c r="N1413" s="36">
        <v>0</v>
      </c>
      <c r="O1413" s="36">
        <v>0</v>
      </c>
      <c r="P1413" s="26"/>
      <c r="Q1413" s="27">
        <f t="shared" si="55"/>
        <v>0</v>
      </c>
      <c r="R1413" s="26"/>
      <c r="S1413" s="27">
        <f t="shared" si="56"/>
        <v>0</v>
      </c>
      <c r="T1413" s="26"/>
      <c r="U1413" s="26">
        <v>1939</v>
      </c>
    </row>
    <row r="1414" spans="2:21" x14ac:dyDescent="0.35">
      <c r="B1414" s="26" t="s">
        <v>967</v>
      </c>
      <c r="C1414" s="26" t="s">
        <v>1328</v>
      </c>
      <c r="D1414" s="26"/>
      <c r="E1414" s="36">
        <v>0</v>
      </c>
      <c r="F1414" s="36">
        <v>0</v>
      </c>
      <c r="G1414" s="36">
        <v>0</v>
      </c>
      <c r="H1414" s="36">
        <v>0</v>
      </c>
      <c r="I1414" s="36">
        <v>4.7000001359265298E-5</v>
      </c>
      <c r="J1414" s="36">
        <v>0</v>
      </c>
      <c r="K1414" s="36">
        <v>0</v>
      </c>
      <c r="L1414" s="36">
        <v>1.5219999477267265E-3</v>
      </c>
      <c r="M1414" s="36">
        <v>1.8029999919235706E-3</v>
      </c>
      <c r="N1414" s="36">
        <v>5.8699998771771789E-4</v>
      </c>
      <c r="O1414" s="36">
        <v>0</v>
      </c>
      <c r="P1414" s="26"/>
      <c r="Q1414" s="27">
        <f t="shared" si="55"/>
        <v>9.2705669309469145E-9</v>
      </c>
      <c r="R1414" s="26"/>
      <c r="S1414" s="27">
        <f t="shared" si="56"/>
        <v>0</v>
      </c>
      <c r="T1414" s="26"/>
      <c r="U1414" s="26">
        <v>1939</v>
      </c>
    </row>
    <row r="1415" spans="2:21" x14ac:dyDescent="0.35">
      <c r="B1415" s="26" t="s">
        <v>967</v>
      </c>
      <c r="C1415" s="26" t="s">
        <v>1329</v>
      </c>
      <c r="D1415" s="26"/>
      <c r="E1415" s="36">
        <v>3.4390001092106104E-3</v>
      </c>
      <c r="F1415" s="36">
        <v>1.1439999798312783E-3</v>
      </c>
      <c r="G1415" s="36">
        <v>1.2399000115692616E-2</v>
      </c>
      <c r="H1415" s="36">
        <v>1.015700027346611E-2</v>
      </c>
      <c r="I1415" s="36">
        <v>1.8417000770568848E-2</v>
      </c>
      <c r="J1415" s="36">
        <v>2.4289000779390335E-2</v>
      </c>
      <c r="K1415" s="36">
        <v>2.5010999292135239E-2</v>
      </c>
      <c r="L1415" s="36">
        <v>7.8422002494335175E-2</v>
      </c>
      <c r="M1415" s="36">
        <v>4.5875001698732376E-2</v>
      </c>
      <c r="N1415" s="36">
        <v>1.5480000292882323E-3</v>
      </c>
      <c r="O1415" s="36">
        <v>0</v>
      </c>
      <c r="P1415" s="26"/>
      <c r="Q1415" s="27">
        <f t="shared" si="55"/>
        <v>2.4447765214478182E-8</v>
      </c>
      <c r="R1415" s="26"/>
      <c r="S1415" s="27">
        <f t="shared" si="56"/>
        <v>0</v>
      </c>
      <c r="T1415" s="26"/>
      <c r="U1415" s="26">
        <v>1939</v>
      </c>
    </row>
    <row r="1416" spans="2:21" x14ac:dyDescent="0.35">
      <c r="B1416" s="26" t="s">
        <v>967</v>
      </c>
      <c r="C1416" s="26" t="s">
        <v>1330</v>
      </c>
      <c r="D1416" s="26"/>
      <c r="E1416" s="36">
        <v>0</v>
      </c>
      <c r="F1416" s="36">
        <v>0</v>
      </c>
      <c r="G1416" s="36">
        <v>0</v>
      </c>
      <c r="H1416" s="36">
        <v>0</v>
      </c>
      <c r="I1416" s="36">
        <v>0</v>
      </c>
      <c r="J1416" s="36">
        <v>3.2669000327587128E-2</v>
      </c>
      <c r="K1416" s="36">
        <v>1.8247999250888824E-2</v>
      </c>
      <c r="L1416" s="36">
        <v>1.331000030040741E-2</v>
      </c>
      <c r="M1416" s="36">
        <v>5.8857999742031097E-2</v>
      </c>
      <c r="N1416" s="36">
        <v>0</v>
      </c>
      <c r="O1416" s="36">
        <v>0</v>
      </c>
      <c r="P1416" s="26"/>
      <c r="Q1416" s="27">
        <f t="shared" si="55"/>
        <v>0</v>
      </c>
      <c r="R1416" s="26"/>
      <c r="S1416" s="27">
        <f t="shared" si="56"/>
        <v>0</v>
      </c>
      <c r="T1416" s="26"/>
      <c r="U1416" s="26">
        <v>1939</v>
      </c>
    </row>
    <row r="1417" spans="2:21" x14ac:dyDescent="0.35">
      <c r="B1417" s="26" t="s">
        <v>967</v>
      </c>
      <c r="C1417" s="26" t="s">
        <v>1331</v>
      </c>
      <c r="D1417" s="26"/>
      <c r="E1417" s="36">
        <v>0</v>
      </c>
      <c r="F1417" s="36">
        <v>0</v>
      </c>
      <c r="G1417" s="36">
        <v>0</v>
      </c>
      <c r="H1417" s="36">
        <v>0</v>
      </c>
      <c r="I1417" s="36">
        <v>8.800000068731606E-5</v>
      </c>
      <c r="J1417" s="36">
        <v>1.5270000323653221E-2</v>
      </c>
      <c r="K1417" s="36">
        <v>6.2750000506639481E-3</v>
      </c>
      <c r="L1417" s="36">
        <v>3.1153999269008636E-2</v>
      </c>
      <c r="M1417" s="36">
        <v>1.8719000741839409E-2</v>
      </c>
      <c r="N1417" s="36">
        <v>0</v>
      </c>
      <c r="O1417" s="36">
        <v>0</v>
      </c>
      <c r="P1417" s="26"/>
      <c r="Q1417" s="27">
        <f t="shared" si="55"/>
        <v>0</v>
      </c>
      <c r="R1417" s="26"/>
      <c r="S1417" s="27">
        <f t="shared" si="56"/>
        <v>0</v>
      </c>
      <c r="T1417" s="26"/>
      <c r="U1417" s="26">
        <v>1939</v>
      </c>
    </row>
    <row r="1418" spans="2:21" x14ac:dyDescent="0.35">
      <c r="B1418" s="26" t="s">
        <v>967</v>
      </c>
      <c r="C1418" s="26" t="s">
        <v>1332</v>
      </c>
      <c r="D1418" s="26"/>
      <c r="E1418" s="36">
        <v>0</v>
      </c>
      <c r="F1418" s="36">
        <v>0</v>
      </c>
      <c r="G1418" s="36">
        <v>0</v>
      </c>
      <c r="H1418" s="36">
        <v>0</v>
      </c>
      <c r="I1418" s="36">
        <v>1.0599999950500205E-4</v>
      </c>
      <c r="J1418" s="36">
        <v>0</v>
      </c>
      <c r="K1418" s="36">
        <v>0</v>
      </c>
      <c r="L1418" s="36">
        <v>3.0960000585764647E-3</v>
      </c>
      <c r="M1418" s="36">
        <v>5.8940001763403416E-3</v>
      </c>
      <c r="N1418" s="36">
        <v>0</v>
      </c>
      <c r="O1418" s="36">
        <v>0</v>
      </c>
      <c r="P1418" s="26"/>
      <c r="Q1418" s="27">
        <f t="shared" si="55"/>
        <v>0</v>
      </c>
      <c r="R1418" s="26"/>
      <c r="S1418" s="27">
        <f t="shared" si="56"/>
        <v>0</v>
      </c>
      <c r="T1418" s="26"/>
      <c r="U1418" s="26">
        <v>1939</v>
      </c>
    </row>
    <row r="1419" spans="2:21" x14ac:dyDescent="0.35">
      <c r="B1419" s="26" t="s">
        <v>967</v>
      </c>
      <c r="C1419" s="26" t="s">
        <v>1333</v>
      </c>
      <c r="D1419" s="26"/>
      <c r="E1419" s="36">
        <v>0</v>
      </c>
      <c r="F1419" s="36">
        <v>0</v>
      </c>
      <c r="G1419" s="36">
        <v>0</v>
      </c>
      <c r="H1419" s="36">
        <v>0</v>
      </c>
      <c r="I1419" s="36">
        <v>0</v>
      </c>
      <c r="J1419" s="36">
        <v>1.9855000078678131E-2</v>
      </c>
      <c r="K1419" s="36">
        <v>2.6705000549554825E-2</v>
      </c>
      <c r="L1419" s="36">
        <v>0.16280299425125122</v>
      </c>
      <c r="M1419" s="36">
        <v>0.25484699010848999</v>
      </c>
      <c r="N1419" s="36">
        <v>0</v>
      </c>
      <c r="O1419" s="36">
        <v>0</v>
      </c>
      <c r="P1419" s="26"/>
      <c r="Q1419" s="27">
        <f t="shared" si="55"/>
        <v>0</v>
      </c>
      <c r="R1419" s="26"/>
      <c r="S1419" s="27">
        <f t="shared" si="56"/>
        <v>0</v>
      </c>
      <c r="T1419" s="26"/>
      <c r="U1419" s="26">
        <v>1939</v>
      </c>
    </row>
    <row r="1420" spans="2:21" x14ac:dyDescent="0.35">
      <c r="B1420" s="26" t="s">
        <v>967</v>
      </c>
      <c r="C1420" s="26" t="s">
        <v>1334</v>
      </c>
      <c r="D1420" s="26"/>
      <c r="E1420" s="36">
        <v>0</v>
      </c>
      <c r="F1420" s="36">
        <v>0</v>
      </c>
      <c r="G1420" s="36">
        <v>0</v>
      </c>
      <c r="H1420" s="36">
        <v>0</v>
      </c>
      <c r="I1420" s="36">
        <v>2.7320000808686018E-3</v>
      </c>
      <c r="J1420" s="36">
        <v>1.3000999577343464E-2</v>
      </c>
      <c r="K1420" s="36">
        <v>1.8658999353647232E-2</v>
      </c>
      <c r="L1420" s="36">
        <v>4.0626998990774155E-2</v>
      </c>
      <c r="M1420" s="36">
        <v>4.788300022482872E-2</v>
      </c>
      <c r="N1420" s="36">
        <v>8.4400002378970385E-4</v>
      </c>
      <c r="O1420" s="36">
        <v>0</v>
      </c>
      <c r="P1420" s="26"/>
      <c r="Q1420" s="27">
        <f t="shared" si="55"/>
        <v>1.3329401829605982E-8</v>
      </c>
      <c r="R1420" s="26"/>
      <c r="S1420" s="27">
        <f t="shared" si="56"/>
        <v>0</v>
      </c>
      <c r="T1420" s="26"/>
      <c r="U1420" s="26">
        <v>1939</v>
      </c>
    </row>
    <row r="1421" spans="2:21" x14ac:dyDescent="0.35">
      <c r="B1421" s="26" t="s">
        <v>967</v>
      </c>
      <c r="C1421" s="26" t="s">
        <v>1335</v>
      </c>
      <c r="D1421" s="26"/>
      <c r="E1421" s="36">
        <v>0</v>
      </c>
      <c r="F1421" s="36">
        <v>8.0999998317565769E-5</v>
      </c>
      <c r="G1421" s="36">
        <v>0</v>
      </c>
      <c r="H1421" s="36">
        <v>0</v>
      </c>
      <c r="I1421" s="36">
        <v>2.334000077098608E-3</v>
      </c>
      <c r="J1421" s="36">
        <v>6.0069998726248741E-3</v>
      </c>
      <c r="K1421" s="36">
        <v>4.9088001251220703E-2</v>
      </c>
      <c r="L1421" s="36">
        <v>0.10029300302267075</v>
      </c>
      <c r="M1421" s="36">
        <v>8.4982998669147491E-2</v>
      </c>
      <c r="N1421" s="36">
        <v>0</v>
      </c>
      <c r="O1421" s="36">
        <v>0</v>
      </c>
      <c r="P1421" s="26"/>
      <c r="Q1421" s="27">
        <f t="shared" si="55"/>
        <v>0</v>
      </c>
      <c r="R1421" s="26"/>
      <c r="S1421" s="27">
        <f t="shared" si="56"/>
        <v>0</v>
      </c>
      <c r="T1421" s="26"/>
      <c r="U1421" s="26">
        <v>1939</v>
      </c>
    </row>
    <row r="1422" spans="2:21" x14ac:dyDescent="0.35">
      <c r="B1422" s="26" t="s">
        <v>967</v>
      </c>
      <c r="C1422" s="26" t="s">
        <v>1336</v>
      </c>
      <c r="D1422" s="26"/>
      <c r="E1422" s="36">
        <v>0</v>
      </c>
      <c r="F1422" s="36">
        <v>0</v>
      </c>
      <c r="G1422" s="36">
        <v>0</v>
      </c>
      <c r="H1422" s="36">
        <v>0</v>
      </c>
      <c r="I1422" s="36">
        <v>3.8010000716894865E-3</v>
      </c>
      <c r="J1422" s="36">
        <v>8.5000001126900315E-4</v>
      </c>
      <c r="K1422" s="36">
        <v>1.4360000379383564E-2</v>
      </c>
      <c r="L1422" s="36">
        <v>7.1884997189044952E-2</v>
      </c>
      <c r="M1422" s="36">
        <v>0.14567999541759491</v>
      </c>
      <c r="N1422" s="36">
        <v>0</v>
      </c>
      <c r="O1422" s="36">
        <v>0</v>
      </c>
      <c r="P1422" s="26"/>
      <c r="Q1422" s="27">
        <f t="shared" ref="Q1422:Q1485" si="57">N1422/$N$15</f>
        <v>0</v>
      </c>
      <c r="R1422" s="26"/>
      <c r="S1422" s="27">
        <f t="shared" si="56"/>
        <v>0</v>
      </c>
      <c r="T1422" s="26"/>
      <c r="U1422" s="26">
        <v>1939</v>
      </c>
    </row>
    <row r="1423" spans="2:21" x14ac:dyDescent="0.35">
      <c r="B1423" s="26" t="s">
        <v>967</v>
      </c>
      <c r="C1423" s="26" t="s">
        <v>1337</v>
      </c>
      <c r="D1423" s="26"/>
      <c r="E1423" s="36">
        <v>0</v>
      </c>
      <c r="F1423" s="36">
        <v>0</v>
      </c>
      <c r="G1423" s="36">
        <v>0</v>
      </c>
      <c r="H1423" s="36">
        <v>0</v>
      </c>
      <c r="I1423" s="36">
        <v>0</v>
      </c>
      <c r="J1423" s="36">
        <v>8.5220001637935638E-3</v>
      </c>
      <c r="K1423" s="36">
        <v>7.770999800413847E-3</v>
      </c>
      <c r="L1423" s="36">
        <v>3.2059999648481607E-3</v>
      </c>
      <c r="M1423" s="36">
        <v>1.7529999604448676E-3</v>
      </c>
      <c r="N1423" s="36">
        <v>5.6900002527981997E-4</v>
      </c>
      <c r="O1423" s="36">
        <v>0</v>
      </c>
      <c r="P1423" s="26"/>
      <c r="Q1423" s="27">
        <f t="shared" si="57"/>
        <v>8.9862911898453509E-9</v>
      </c>
      <c r="R1423" s="26"/>
      <c r="S1423" s="27">
        <f t="shared" si="56"/>
        <v>0</v>
      </c>
      <c r="T1423" s="26"/>
      <c r="U1423" s="26">
        <v>1939</v>
      </c>
    </row>
    <row r="1424" spans="2:21" x14ac:dyDescent="0.35">
      <c r="B1424" s="26" t="s">
        <v>967</v>
      </c>
      <c r="C1424" s="26" t="s">
        <v>1338</v>
      </c>
      <c r="D1424" s="26"/>
      <c r="E1424" s="36">
        <v>0</v>
      </c>
      <c r="F1424" s="36">
        <v>0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1.5999999595806003E-3</v>
      </c>
      <c r="M1424" s="36">
        <v>1.1990000493824482E-3</v>
      </c>
      <c r="N1424" s="36">
        <v>1.0470000561326742E-3</v>
      </c>
      <c r="O1424" s="36">
        <v>0</v>
      </c>
      <c r="P1424" s="26"/>
      <c r="Q1424" s="27">
        <f t="shared" si="57"/>
        <v>1.6535407666398085E-8</v>
      </c>
      <c r="R1424" s="26"/>
      <c r="S1424" s="27">
        <f t="shared" si="56"/>
        <v>0</v>
      </c>
      <c r="T1424" s="26"/>
      <c r="U1424" s="26">
        <v>1939</v>
      </c>
    </row>
    <row r="1425" spans="2:21" x14ac:dyDescent="0.35">
      <c r="B1425" s="26" t="s">
        <v>967</v>
      </c>
      <c r="C1425" s="26" t="s">
        <v>1339</v>
      </c>
      <c r="D1425" s="26"/>
      <c r="E1425" s="36">
        <v>0</v>
      </c>
      <c r="F1425" s="36">
        <v>0</v>
      </c>
      <c r="G1425" s="36">
        <v>0</v>
      </c>
      <c r="H1425" s="36">
        <v>0</v>
      </c>
      <c r="I1425" s="36">
        <v>2.7199999894946814E-3</v>
      </c>
      <c r="J1425" s="36">
        <v>3.8901001214981079E-2</v>
      </c>
      <c r="K1425" s="36">
        <v>1.6922000795602798E-2</v>
      </c>
      <c r="L1425" s="36">
        <v>3.5213001072406769E-2</v>
      </c>
      <c r="M1425" s="36">
        <v>1.7163999378681183E-2</v>
      </c>
      <c r="N1425" s="36">
        <v>0</v>
      </c>
      <c r="O1425" s="36">
        <v>0</v>
      </c>
      <c r="P1425" s="26"/>
      <c r="Q1425" s="27">
        <f t="shared" si="57"/>
        <v>0</v>
      </c>
      <c r="R1425" s="26"/>
      <c r="S1425" s="27">
        <f t="shared" si="56"/>
        <v>0</v>
      </c>
      <c r="T1425" s="26"/>
      <c r="U1425" s="26">
        <v>1939</v>
      </c>
    </row>
    <row r="1426" spans="2:21" x14ac:dyDescent="0.35">
      <c r="B1426" s="26" t="s">
        <v>967</v>
      </c>
      <c r="C1426" s="26" t="s">
        <v>1340</v>
      </c>
      <c r="D1426" s="26"/>
      <c r="E1426" s="36">
        <v>0</v>
      </c>
      <c r="F1426" s="36">
        <v>0</v>
      </c>
      <c r="G1426" s="36">
        <v>0</v>
      </c>
      <c r="H1426" s="36">
        <v>0</v>
      </c>
      <c r="I1426" s="36">
        <v>0</v>
      </c>
      <c r="J1426" s="36">
        <v>8.4201999008655548E-2</v>
      </c>
      <c r="K1426" s="36">
        <v>5.8660000562667847E-2</v>
      </c>
      <c r="L1426" s="36">
        <v>9.9110998213291168E-2</v>
      </c>
      <c r="M1426" s="36">
        <v>5.9633001685142517E-2</v>
      </c>
      <c r="N1426" s="36">
        <v>0</v>
      </c>
      <c r="O1426" s="36">
        <v>0</v>
      </c>
      <c r="P1426" s="26"/>
      <c r="Q1426" s="27">
        <f t="shared" si="57"/>
        <v>0</v>
      </c>
      <c r="R1426" s="26"/>
      <c r="S1426" s="27">
        <f t="shared" si="56"/>
        <v>0</v>
      </c>
      <c r="T1426" s="26"/>
      <c r="U1426" s="26">
        <v>1939</v>
      </c>
    </row>
    <row r="1427" spans="2:21" x14ac:dyDescent="0.35">
      <c r="B1427" s="26" t="s">
        <v>967</v>
      </c>
      <c r="C1427" s="26" t="s">
        <v>1341</v>
      </c>
      <c r="D1427" s="26"/>
      <c r="E1427" s="36">
        <v>0</v>
      </c>
      <c r="F1427" s="36">
        <v>0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0</v>
      </c>
      <c r="M1427" s="36">
        <v>2.0500000391621143E-4</v>
      </c>
      <c r="N1427" s="36">
        <v>0</v>
      </c>
      <c r="O1427" s="36">
        <v>0</v>
      </c>
      <c r="P1427" s="26"/>
      <c r="Q1427" s="27">
        <f t="shared" si="57"/>
        <v>0</v>
      </c>
      <c r="R1427" s="26"/>
      <c r="S1427" s="27">
        <f t="shared" si="56"/>
        <v>0</v>
      </c>
      <c r="T1427" s="26"/>
      <c r="U1427" s="26">
        <v>1939</v>
      </c>
    </row>
    <row r="1428" spans="2:21" x14ac:dyDescent="0.35">
      <c r="B1428" s="26" t="s">
        <v>967</v>
      </c>
      <c r="C1428" s="26" t="s">
        <v>1342</v>
      </c>
      <c r="D1428" s="26"/>
      <c r="E1428" s="36">
        <v>0</v>
      </c>
      <c r="F1428" s="36">
        <v>0</v>
      </c>
      <c r="G1428" s="36">
        <v>0</v>
      </c>
      <c r="H1428" s="36">
        <v>0</v>
      </c>
      <c r="I1428" s="36">
        <v>1.8370000179857016E-3</v>
      </c>
      <c r="J1428" s="36">
        <v>6.0028001666069031E-2</v>
      </c>
      <c r="K1428" s="36">
        <v>9.6762999892234802E-2</v>
      </c>
      <c r="L1428" s="36">
        <v>0.14224900305271149</v>
      </c>
      <c r="M1428" s="36">
        <v>7.6916001737117767E-2</v>
      </c>
      <c r="N1428" s="36">
        <v>0</v>
      </c>
      <c r="O1428" s="36">
        <v>0</v>
      </c>
      <c r="P1428" s="26"/>
      <c r="Q1428" s="27">
        <f t="shared" si="57"/>
        <v>0</v>
      </c>
      <c r="R1428" s="26"/>
      <c r="S1428" s="27">
        <f t="shared" si="56"/>
        <v>0</v>
      </c>
      <c r="T1428" s="26"/>
      <c r="U1428" s="26">
        <v>1939</v>
      </c>
    </row>
    <row r="1429" spans="2:21" x14ac:dyDescent="0.35">
      <c r="B1429" s="26" t="s">
        <v>967</v>
      </c>
      <c r="C1429" s="26" t="s">
        <v>1343</v>
      </c>
      <c r="D1429" s="26"/>
      <c r="E1429" s="36">
        <v>0</v>
      </c>
      <c r="F1429" s="36">
        <v>0</v>
      </c>
      <c r="G1429" s="36">
        <v>0</v>
      </c>
      <c r="H1429" s="36">
        <v>0</v>
      </c>
      <c r="I1429" s="36">
        <v>0</v>
      </c>
      <c r="J1429" s="36">
        <v>7.8419996425509453E-3</v>
      </c>
      <c r="K1429" s="36">
        <v>4.3009999208152294E-3</v>
      </c>
      <c r="L1429" s="36">
        <v>7.0349997840821743E-3</v>
      </c>
      <c r="M1429" s="36">
        <v>6.9880001246929169E-3</v>
      </c>
      <c r="N1429" s="36">
        <v>1.0659999679774046E-3</v>
      </c>
      <c r="O1429" s="36">
        <v>0</v>
      </c>
      <c r="P1429" s="26"/>
      <c r="Q1429" s="27">
        <f t="shared" si="57"/>
        <v>1.6835475738159899E-8</v>
      </c>
      <c r="R1429" s="26"/>
      <c r="S1429" s="27">
        <f t="shared" si="56"/>
        <v>0</v>
      </c>
      <c r="T1429" s="26"/>
      <c r="U1429" s="26">
        <v>1939</v>
      </c>
    </row>
    <row r="1430" spans="2:21" x14ac:dyDescent="0.35">
      <c r="B1430" s="26" t="s">
        <v>967</v>
      </c>
      <c r="C1430" s="26" t="s">
        <v>1344</v>
      </c>
      <c r="D1430" s="26"/>
      <c r="E1430" s="36">
        <v>0</v>
      </c>
      <c r="F1430" s="36">
        <v>0</v>
      </c>
      <c r="G1430" s="36">
        <v>0</v>
      </c>
      <c r="H1430" s="36">
        <v>0</v>
      </c>
      <c r="I1430" s="36">
        <v>0</v>
      </c>
      <c r="J1430" s="36">
        <v>6.9305002689361572E-2</v>
      </c>
      <c r="K1430" s="36">
        <v>2.3466000333428383E-2</v>
      </c>
      <c r="L1430" s="36">
        <v>3.8490001112222672E-2</v>
      </c>
      <c r="M1430" s="36">
        <v>3.7354998290538788E-2</v>
      </c>
      <c r="N1430" s="36">
        <v>0</v>
      </c>
      <c r="O1430" s="36">
        <v>0</v>
      </c>
      <c r="P1430" s="26"/>
      <c r="Q1430" s="27">
        <f t="shared" si="57"/>
        <v>0</v>
      </c>
      <c r="R1430" s="26"/>
      <c r="S1430" s="27">
        <f t="shared" si="56"/>
        <v>0</v>
      </c>
      <c r="T1430" s="26"/>
      <c r="U1430" s="26">
        <v>1939</v>
      </c>
    </row>
    <row r="1431" spans="2:21" x14ac:dyDescent="0.35">
      <c r="B1431" s="26" t="s">
        <v>967</v>
      </c>
      <c r="C1431" s="26" t="s">
        <v>1345</v>
      </c>
      <c r="D1431" s="26"/>
      <c r="E1431" s="36">
        <v>0</v>
      </c>
      <c r="F1431" s="36">
        <v>0</v>
      </c>
      <c r="G1431" s="36">
        <v>0</v>
      </c>
      <c r="H1431" s="36">
        <v>0</v>
      </c>
      <c r="I1431" s="36">
        <v>0</v>
      </c>
      <c r="J1431" s="36">
        <v>0</v>
      </c>
      <c r="K1431" s="36">
        <v>9.8740002140402794E-3</v>
      </c>
      <c r="L1431" s="36">
        <v>4.4197000563144684E-2</v>
      </c>
      <c r="M1431" s="36">
        <v>8.6029000580310822E-2</v>
      </c>
      <c r="N1431" s="36">
        <v>2.3159999400377274E-3</v>
      </c>
      <c r="O1431" s="36">
        <v>0</v>
      </c>
      <c r="P1431" s="26"/>
      <c r="Q1431" s="27">
        <f t="shared" si="57"/>
        <v>3.6576887402787808E-8</v>
      </c>
      <c r="R1431" s="26"/>
      <c r="S1431" s="27">
        <f t="shared" si="56"/>
        <v>0</v>
      </c>
      <c r="T1431" s="26"/>
      <c r="U1431" s="26">
        <v>1939</v>
      </c>
    </row>
    <row r="1432" spans="2:21" x14ac:dyDescent="0.35">
      <c r="B1432" s="26" t="s">
        <v>967</v>
      </c>
      <c r="C1432" s="26" t="s">
        <v>1346</v>
      </c>
      <c r="D1432" s="26"/>
      <c r="E1432" s="36">
        <v>0</v>
      </c>
      <c r="F1432" s="36">
        <v>0</v>
      </c>
      <c r="G1432" s="36">
        <v>0</v>
      </c>
      <c r="H1432" s="36">
        <v>0</v>
      </c>
      <c r="I1432" s="36">
        <v>2.6500000967644155E-4</v>
      </c>
      <c r="J1432" s="36">
        <v>1.5066999942064285E-2</v>
      </c>
      <c r="K1432" s="36">
        <v>2.4413999170064926E-2</v>
      </c>
      <c r="L1432" s="36">
        <v>7.2947002947330475E-2</v>
      </c>
      <c r="M1432" s="36">
        <v>4.5132998377084732E-2</v>
      </c>
      <c r="N1432" s="36">
        <v>0</v>
      </c>
      <c r="O1432" s="36">
        <v>0</v>
      </c>
      <c r="P1432" s="26"/>
      <c r="Q1432" s="27">
        <f t="shared" si="57"/>
        <v>0</v>
      </c>
      <c r="R1432" s="26"/>
      <c r="S1432" s="27">
        <f t="shared" si="56"/>
        <v>0</v>
      </c>
      <c r="T1432" s="26"/>
      <c r="U1432" s="26">
        <v>1939</v>
      </c>
    </row>
    <row r="1433" spans="2:21" x14ac:dyDescent="0.35">
      <c r="B1433" s="26" t="s">
        <v>967</v>
      </c>
      <c r="C1433" s="26" t="s">
        <v>1347</v>
      </c>
      <c r="D1433" s="26"/>
      <c r="E1433" s="36">
        <v>0</v>
      </c>
      <c r="F1433" s="36">
        <v>0</v>
      </c>
      <c r="G1433" s="36">
        <v>0</v>
      </c>
      <c r="H1433" s="36">
        <v>0</v>
      </c>
      <c r="I1433" s="36">
        <v>3.8570000324398279E-3</v>
      </c>
      <c r="J1433" s="36">
        <v>2.6048000901937485E-2</v>
      </c>
      <c r="K1433" s="36">
        <v>8.3671003580093384E-2</v>
      </c>
      <c r="L1433" s="36">
        <v>0.11109499633312225</v>
      </c>
      <c r="M1433" s="36">
        <v>0.10171400010585785</v>
      </c>
      <c r="N1433" s="36">
        <v>0</v>
      </c>
      <c r="O1433" s="36">
        <v>0</v>
      </c>
      <c r="P1433" s="26"/>
      <c r="Q1433" s="27">
        <f t="shared" si="57"/>
        <v>0</v>
      </c>
      <c r="R1433" s="26"/>
      <c r="S1433" s="27">
        <f t="shared" si="56"/>
        <v>0</v>
      </c>
      <c r="T1433" s="26"/>
      <c r="U1433" s="26">
        <v>1939</v>
      </c>
    </row>
    <row r="1434" spans="2:21" x14ac:dyDescent="0.35">
      <c r="B1434" s="26" t="s">
        <v>967</v>
      </c>
      <c r="C1434" s="26" t="s">
        <v>1348</v>
      </c>
      <c r="D1434" s="26"/>
      <c r="E1434" s="36">
        <v>1.0420000180602074E-3</v>
      </c>
      <c r="F1434" s="36">
        <v>2.592999953776598E-3</v>
      </c>
      <c r="G1434" s="36">
        <v>6.0319998301565647E-3</v>
      </c>
      <c r="H1434" s="36">
        <v>1.0378000326454639E-2</v>
      </c>
      <c r="I1434" s="36">
        <v>1.0971999727189541E-2</v>
      </c>
      <c r="J1434" s="36">
        <v>1.8164999783039093E-2</v>
      </c>
      <c r="K1434" s="36">
        <v>2.873699925839901E-2</v>
      </c>
      <c r="L1434" s="36">
        <v>3.2382000237703323E-2</v>
      </c>
      <c r="M1434" s="36">
        <v>2.8651999309659004E-2</v>
      </c>
      <c r="N1434" s="36">
        <v>0</v>
      </c>
      <c r="O1434" s="36">
        <v>0</v>
      </c>
      <c r="P1434" s="26"/>
      <c r="Q1434" s="27">
        <f t="shared" si="57"/>
        <v>0</v>
      </c>
      <c r="R1434" s="26"/>
      <c r="S1434" s="27">
        <f t="shared" si="56"/>
        <v>0</v>
      </c>
      <c r="T1434" s="26"/>
      <c r="U1434" s="26">
        <v>1939</v>
      </c>
    </row>
    <row r="1435" spans="2:21" x14ac:dyDescent="0.35">
      <c r="B1435" s="26" t="s">
        <v>967</v>
      </c>
      <c r="C1435" s="26" t="s">
        <v>1349</v>
      </c>
      <c r="D1435" s="26"/>
      <c r="E1435" s="36">
        <v>0</v>
      </c>
      <c r="F1435" s="36">
        <v>0</v>
      </c>
      <c r="G1435" s="36">
        <v>0</v>
      </c>
      <c r="H1435" s="36">
        <v>0</v>
      </c>
      <c r="I1435" s="36">
        <v>0</v>
      </c>
      <c r="J1435" s="36">
        <v>0</v>
      </c>
      <c r="K1435" s="36">
        <v>4.7400000039488077E-4</v>
      </c>
      <c r="L1435" s="36">
        <v>8.2700001075863838E-4</v>
      </c>
      <c r="M1435" s="36">
        <v>1.6749999485909939E-3</v>
      </c>
      <c r="N1435" s="36">
        <v>0</v>
      </c>
      <c r="O1435" s="36">
        <v>0</v>
      </c>
      <c r="P1435" s="26"/>
      <c r="Q1435" s="27">
        <f t="shared" si="57"/>
        <v>0</v>
      </c>
      <c r="R1435" s="26"/>
      <c r="S1435" s="27">
        <f t="shared" si="56"/>
        <v>0</v>
      </c>
      <c r="T1435" s="26"/>
      <c r="U1435" s="26">
        <v>1939</v>
      </c>
    </row>
    <row r="1436" spans="2:21" x14ac:dyDescent="0.35">
      <c r="B1436" s="26" t="s">
        <v>967</v>
      </c>
      <c r="C1436" s="26" t="s">
        <v>1350</v>
      </c>
      <c r="D1436" s="26"/>
      <c r="E1436" s="36">
        <v>0</v>
      </c>
      <c r="F1436" s="36">
        <v>0</v>
      </c>
      <c r="G1436" s="36">
        <v>0</v>
      </c>
      <c r="H1436" s="36">
        <v>0</v>
      </c>
      <c r="I1436" s="36">
        <v>0</v>
      </c>
      <c r="J1436" s="36">
        <v>2.6557000353932381E-2</v>
      </c>
      <c r="K1436" s="36">
        <v>4.8856999725103378E-2</v>
      </c>
      <c r="L1436" s="36">
        <v>8.770500123500824E-2</v>
      </c>
      <c r="M1436" s="36">
        <v>9.8222002387046814E-2</v>
      </c>
      <c r="N1436" s="36">
        <v>9.5570003613829613E-3</v>
      </c>
      <c r="O1436" s="36">
        <v>0</v>
      </c>
      <c r="P1436" s="26"/>
      <c r="Q1436" s="27">
        <f t="shared" si="57"/>
        <v>1.5093494610410594E-7</v>
      </c>
      <c r="R1436" s="26"/>
      <c r="S1436" s="27">
        <f t="shared" si="56"/>
        <v>0</v>
      </c>
      <c r="T1436" s="26"/>
      <c r="U1436" s="26">
        <v>1939</v>
      </c>
    </row>
    <row r="1437" spans="2:21" x14ac:dyDescent="0.35">
      <c r="B1437" s="26" t="s">
        <v>967</v>
      </c>
      <c r="C1437" s="26" t="s">
        <v>1351</v>
      </c>
      <c r="D1437" s="26"/>
      <c r="E1437" s="36">
        <v>0</v>
      </c>
      <c r="F1437" s="36">
        <v>0</v>
      </c>
      <c r="G1437" s="36">
        <v>0</v>
      </c>
      <c r="H1437" s="36">
        <v>0</v>
      </c>
      <c r="I1437" s="36">
        <v>2.3660000879317522E-3</v>
      </c>
      <c r="J1437" s="36">
        <v>6.5660001710057259E-3</v>
      </c>
      <c r="K1437" s="36">
        <v>5.053000058978796E-3</v>
      </c>
      <c r="L1437" s="36">
        <v>3.9181001484394073E-2</v>
      </c>
      <c r="M1437" s="36">
        <v>2.7132999151945114E-2</v>
      </c>
      <c r="N1437" s="36">
        <v>0</v>
      </c>
      <c r="O1437" s="36">
        <v>0</v>
      </c>
      <c r="P1437" s="26"/>
      <c r="Q1437" s="27">
        <f t="shared" si="57"/>
        <v>0</v>
      </c>
      <c r="R1437" s="26"/>
      <c r="S1437" s="27">
        <f t="shared" ref="S1437:S1500" si="58">O1437/$O$1052</f>
        <v>0</v>
      </c>
      <c r="T1437" s="26"/>
      <c r="U1437" s="26">
        <v>1939</v>
      </c>
    </row>
    <row r="1438" spans="2:21" x14ac:dyDescent="0.35">
      <c r="B1438" s="26" t="s">
        <v>967</v>
      </c>
      <c r="C1438" s="26" t="s">
        <v>1352</v>
      </c>
      <c r="D1438" s="26"/>
      <c r="E1438" s="36">
        <v>0</v>
      </c>
      <c r="F1438" s="36">
        <v>0</v>
      </c>
      <c r="G1438" s="36">
        <v>0</v>
      </c>
      <c r="H1438" s="36">
        <v>0</v>
      </c>
      <c r="I1438" s="36">
        <v>1.7729999497532845E-2</v>
      </c>
      <c r="J1438" s="36">
        <v>2.2213999181985855E-2</v>
      </c>
      <c r="K1438" s="36">
        <v>4.1469000279903412E-2</v>
      </c>
      <c r="L1438" s="36">
        <v>2.569199912250042E-2</v>
      </c>
      <c r="M1438" s="36">
        <v>1.1993000283837318E-2</v>
      </c>
      <c r="N1438" s="36">
        <v>0</v>
      </c>
      <c r="O1438" s="36">
        <v>0</v>
      </c>
      <c r="P1438" s="26"/>
      <c r="Q1438" s="27">
        <f t="shared" si="57"/>
        <v>0</v>
      </c>
      <c r="R1438" s="26"/>
      <c r="S1438" s="27">
        <f t="shared" si="58"/>
        <v>0</v>
      </c>
      <c r="T1438" s="26"/>
      <c r="U1438" s="26">
        <v>1939</v>
      </c>
    </row>
    <row r="1439" spans="2:21" x14ac:dyDescent="0.35">
      <c r="B1439" s="26" t="s">
        <v>967</v>
      </c>
      <c r="C1439" s="26" t="s">
        <v>1353</v>
      </c>
      <c r="D1439" s="26"/>
      <c r="E1439" s="36">
        <v>0</v>
      </c>
      <c r="F1439" s="36">
        <v>0</v>
      </c>
      <c r="G1439" s="36">
        <v>0</v>
      </c>
      <c r="H1439" s="36">
        <v>0</v>
      </c>
      <c r="I1439" s="36">
        <v>2.4100000155158341E-4</v>
      </c>
      <c r="J1439" s="36">
        <v>1.2110000243410468E-3</v>
      </c>
      <c r="K1439" s="36">
        <v>5.6349998340010643E-3</v>
      </c>
      <c r="L1439" s="36">
        <v>7.9629998654127121E-3</v>
      </c>
      <c r="M1439" s="36">
        <v>3.93109992146492E-2</v>
      </c>
      <c r="N1439" s="36">
        <v>0</v>
      </c>
      <c r="O1439" s="36">
        <v>0</v>
      </c>
      <c r="P1439" s="26"/>
      <c r="Q1439" s="27">
        <f t="shared" si="57"/>
        <v>0</v>
      </c>
      <c r="R1439" s="26"/>
      <c r="S1439" s="27">
        <f t="shared" si="58"/>
        <v>0</v>
      </c>
      <c r="T1439" s="26"/>
      <c r="U1439" s="26">
        <v>1939</v>
      </c>
    </row>
    <row r="1440" spans="2:21" x14ac:dyDescent="0.35">
      <c r="B1440" s="26" t="s">
        <v>967</v>
      </c>
      <c r="C1440" s="26" t="s">
        <v>1354</v>
      </c>
      <c r="D1440" s="26"/>
      <c r="E1440" s="36">
        <v>0</v>
      </c>
      <c r="F1440" s="36">
        <v>0</v>
      </c>
      <c r="G1440" s="36">
        <v>0</v>
      </c>
      <c r="H1440" s="36">
        <v>0</v>
      </c>
      <c r="I1440" s="36">
        <v>0</v>
      </c>
      <c r="J1440" s="36">
        <v>0.22796399891376495</v>
      </c>
      <c r="K1440" s="36">
        <v>0.29966899752616882</v>
      </c>
      <c r="L1440" s="36">
        <v>0.27838099002838135</v>
      </c>
      <c r="M1440" s="36">
        <v>0.14303399622440338</v>
      </c>
      <c r="N1440" s="36">
        <v>0</v>
      </c>
      <c r="O1440" s="36">
        <v>0</v>
      </c>
      <c r="P1440" s="26"/>
      <c r="Q1440" s="27">
        <f t="shared" si="57"/>
        <v>0</v>
      </c>
      <c r="R1440" s="26"/>
      <c r="S1440" s="27">
        <f t="shared" si="58"/>
        <v>0</v>
      </c>
      <c r="T1440" s="26"/>
      <c r="U1440" s="26">
        <v>1939</v>
      </c>
    </row>
    <row r="1441" spans="2:21" x14ac:dyDescent="0.35">
      <c r="B1441" s="26" t="s">
        <v>967</v>
      </c>
      <c r="C1441" s="26" t="s">
        <v>1355</v>
      </c>
      <c r="D1441" s="26"/>
      <c r="E1441" s="36">
        <v>0</v>
      </c>
      <c r="F1441" s="36">
        <v>0</v>
      </c>
      <c r="G1441" s="36">
        <v>0</v>
      </c>
      <c r="H1441" s="36">
        <v>0</v>
      </c>
      <c r="I1441" s="36">
        <v>1.7400000069756061E-4</v>
      </c>
      <c r="J1441" s="36">
        <v>1.4539999887347221E-2</v>
      </c>
      <c r="K1441" s="36">
        <v>4.1843000799417496E-2</v>
      </c>
      <c r="L1441" s="36">
        <v>4.2830999940633774E-2</v>
      </c>
      <c r="M1441" s="36">
        <v>2.5185000151395798E-2</v>
      </c>
      <c r="N1441" s="36">
        <v>0</v>
      </c>
      <c r="O1441" s="36">
        <v>0</v>
      </c>
      <c r="P1441" s="26"/>
      <c r="Q1441" s="27">
        <f t="shared" si="57"/>
        <v>0</v>
      </c>
      <c r="R1441" s="26"/>
      <c r="S1441" s="27">
        <f t="shared" si="58"/>
        <v>0</v>
      </c>
      <c r="T1441" s="26"/>
      <c r="U1441" s="26">
        <v>1939</v>
      </c>
    </row>
    <row r="1442" spans="2:21" x14ac:dyDescent="0.35">
      <c r="B1442" s="26" t="s">
        <v>967</v>
      </c>
      <c r="C1442" s="26" t="s">
        <v>1356</v>
      </c>
      <c r="D1442" s="26"/>
      <c r="E1442" s="36">
        <v>0</v>
      </c>
      <c r="F1442" s="36">
        <v>0</v>
      </c>
      <c r="G1442" s="36">
        <v>0</v>
      </c>
      <c r="H1442" s="36">
        <v>0</v>
      </c>
      <c r="I1442" s="36">
        <v>2.2809999063611031E-3</v>
      </c>
      <c r="J1442" s="36">
        <v>1.5531999990344048E-2</v>
      </c>
      <c r="K1442" s="36">
        <v>1.5003999695181847E-2</v>
      </c>
      <c r="L1442" s="36">
        <v>1.837100088596344E-2</v>
      </c>
      <c r="M1442" s="36">
        <v>1.3709000311791897E-2</v>
      </c>
      <c r="N1442" s="36">
        <v>0</v>
      </c>
      <c r="O1442" s="36">
        <v>0</v>
      </c>
      <c r="P1442" s="26"/>
      <c r="Q1442" s="27">
        <f t="shared" si="57"/>
        <v>0</v>
      </c>
      <c r="R1442" s="26"/>
      <c r="S1442" s="27">
        <f t="shared" si="58"/>
        <v>0</v>
      </c>
      <c r="T1442" s="26"/>
      <c r="U1442" s="26">
        <v>1939</v>
      </c>
    </row>
    <row r="1443" spans="2:21" x14ac:dyDescent="0.35">
      <c r="B1443" s="26" t="s">
        <v>967</v>
      </c>
      <c r="C1443" s="26" t="s">
        <v>1357</v>
      </c>
      <c r="D1443" s="26"/>
      <c r="E1443" s="36">
        <v>7.2820000350475311E-3</v>
      </c>
      <c r="F1443" s="36">
        <v>6.077900156378746E-2</v>
      </c>
      <c r="G1443" s="36">
        <v>0.20103399455547333</v>
      </c>
      <c r="H1443" s="36">
        <v>0.2139270007610321</v>
      </c>
      <c r="I1443" s="36">
        <v>9.1799996793270111E-2</v>
      </c>
      <c r="J1443" s="36">
        <v>3.260599821805954E-2</v>
      </c>
      <c r="K1443" s="36">
        <v>6.2853001058101654E-2</v>
      </c>
      <c r="L1443" s="36">
        <v>9.5615997910499573E-2</v>
      </c>
      <c r="M1443" s="36">
        <v>9.5097996294498444E-2</v>
      </c>
      <c r="N1443" s="36">
        <v>1.0099999781232327E-4</v>
      </c>
      <c r="O1443" s="36">
        <v>0</v>
      </c>
      <c r="P1443" s="26"/>
      <c r="Q1443" s="27">
        <f t="shared" si="57"/>
        <v>1.5951060636050726E-9</v>
      </c>
      <c r="R1443" s="26"/>
      <c r="S1443" s="27">
        <f t="shared" si="58"/>
        <v>0</v>
      </c>
      <c r="T1443" s="26"/>
      <c r="U1443" s="26">
        <v>1939</v>
      </c>
    </row>
    <row r="1444" spans="2:21" x14ac:dyDescent="0.35">
      <c r="B1444" s="26" t="s">
        <v>967</v>
      </c>
      <c r="C1444" s="26" t="s">
        <v>1358</v>
      </c>
      <c r="D1444" s="26"/>
      <c r="E1444" s="36">
        <v>0</v>
      </c>
      <c r="F1444" s="36">
        <v>0</v>
      </c>
      <c r="G1444" s="36">
        <v>0</v>
      </c>
      <c r="H1444" s="36">
        <v>0</v>
      </c>
      <c r="I1444" s="36">
        <v>9.343000128865242E-3</v>
      </c>
      <c r="J1444" s="36">
        <v>1.2726999819278717E-2</v>
      </c>
      <c r="K1444" s="36">
        <v>1.7839999636635184E-3</v>
      </c>
      <c r="L1444" s="36">
        <v>1.9729999825358391E-2</v>
      </c>
      <c r="M1444" s="36">
        <v>1.1215000413358212E-2</v>
      </c>
      <c r="N1444" s="36">
        <v>0</v>
      </c>
      <c r="O1444" s="36">
        <v>0</v>
      </c>
      <c r="P1444" s="26"/>
      <c r="Q1444" s="27">
        <f t="shared" si="57"/>
        <v>0</v>
      </c>
      <c r="R1444" s="26"/>
      <c r="S1444" s="27">
        <f t="shared" si="58"/>
        <v>0</v>
      </c>
      <c r="T1444" s="26"/>
      <c r="U1444" s="26">
        <v>1939</v>
      </c>
    </row>
    <row r="1445" spans="2:21" x14ac:dyDescent="0.35">
      <c r="B1445" s="26" t="s">
        <v>967</v>
      </c>
      <c r="C1445" s="26" t="s">
        <v>1359</v>
      </c>
      <c r="D1445" s="26"/>
      <c r="E1445" s="36">
        <v>0</v>
      </c>
      <c r="F1445" s="36">
        <v>0</v>
      </c>
      <c r="G1445" s="36">
        <v>0</v>
      </c>
      <c r="H1445" s="36">
        <v>0</v>
      </c>
      <c r="I1445" s="36">
        <v>0</v>
      </c>
      <c r="J1445" s="36">
        <v>0</v>
      </c>
      <c r="K1445" s="36">
        <v>1.3699999544769526E-4</v>
      </c>
      <c r="L1445" s="36">
        <v>4.3399999849498272E-3</v>
      </c>
      <c r="M1445" s="36">
        <v>4.3119997717440128E-3</v>
      </c>
      <c r="N1445" s="36">
        <v>1.0999999940395355E-3</v>
      </c>
      <c r="O1445" s="36">
        <v>0</v>
      </c>
      <c r="P1445" s="26"/>
      <c r="Q1445" s="27">
        <f t="shared" si="57"/>
        <v>1.7372442559042526E-8</v>
      </c>
      <c r="R1445" s="26"/>
      <c r="S1445" s="27">
        <f t="shared" si="58"/>
        <v>0</v>
      </c>
      <c r="T1445" s="26"/>
      <c r="U1445" s="26">
        <v>1939</v>
      </c>
    </row>
    <row r="1446" spans="2:21" x14ac:dyDescent="0.35">
      <c r="B1446" s="26" t="s">
        <v>967</v>
      </c>
      <c r="C1446" s="26" t="s">
        <v>1360</v>
      </c>
      <c r="D1446" s="26"/>
      <c r="E1446" s="36">
        <v>0</v>
      </c>
      <c r="F1446" s="36">
        <v>0</v>
      </c>
      <c r="G1446" s="36">
        <v>0</v>
      </c>
      <c r="H1446" s="36">
        <v>0</v>
      </c>
      <c r="I1446" s="36">
        <v>1.3600000238511711E-4</v>
      </c>
      <c r="J1446" s="36">
        <v>0</v>
      </c>
      <c r="K1446" s="36">
        <v>0</v>
      </c>
      <c r="L1446" s="36">
        <v>3.4860000014305115E-3</v>
      </c>
      <c r="M1446" s="36">
        <v>6.0359998606145382E-3</v>
      </c>
      <c r="N1446" s="36">
        <v>0</v>
      </c>
      <c r="O1446" s="36">
        <v>0</v>
      </c>
      <c r="P1446" s="26"/>
      <c r="Q1446" s="27">
        <f t="shared" si="57"/>
        <v>0</v>
      </c>
      <c r="R1446" s="26"/>
      <c r="S1446" s="27">
        <f t="shared" si="58"/>
        <v>0</v>
      </c>
      <c r="T1446" s="26"/>
      <c r="U1446" s="26">
        <v>1939</v>
      </c>
    </row>
    <row r="1447" spans="2:21" x14ac:dyDescent="0.35">
      <c r="B1447" s="26" t="s">
        <v>967</v>
      </c>
      <c r="C1447" s="26" t="s">
        <v>1361</v>
      </c>
      <c r="D1447" s="26"/>
      <c r="E1447" s="36">
        <v>0</v>
      </c>
      <c r="F1447" s="36">
        <v>0</v>
      </c>
      <c r="G1447" s="36">
        <v>0</v>
      </c>
      <c r="H1447" s="36">
        <v>0</v>
      </c>
      <c r="I1447" s="36">
        <v>2.8700000257231295E-4</v>
      </c>
      <c r="J1447" s="36">
        <v>8.6770001798868179E-3</v>
      </c>
      <c r="K1447" s="36">
        <v>1.6401000320911407E-2</v>
      </c>
      <c r="L1447" s="36">
        <v>4.5063000172376633E-2</v>
      </c>
      <c r="M1447" s="36">
        <v>2.8937000781297684E-2</v>
      </c>
      <c r="N1447" s="36">
        <v>0</v>
      </c>
      <c r="O1447" s="36">
        <v>0</v>
      </c>
      <c r="P1447" s="26"/>
      <c r="Q1447" s="27">
        <f t="shared" si="57"/>
        <v>0</v>
      </c>
      <c r="R1447" s="26"/>
      <c r="S1447" s="27">
        <f t="shared" si="58"/>
        <v>0</v>
      </c>
      <c r="T1447" s="26"/>
      <c r="U1447" s="26">
        <v>1939</v>
      </c>
    </row>
    <row r="1448" spans="2:21" x14ac:dyDescent="0.35">
      <c r="B1448" s="26" t="s">
        <v>967</v>
      </c>
      <c r="C1448" s="26" t="s">
        <v>1362</v>
      </c>
      <c r="D1448" s="26"/>
      <c r="E1448" s="36">
        <v>0</v>
      </c>
      <c r="F1448" s="36">
        <v>5.4799998179078102E-4</v>
      </c>
      <c r="G1448" s="36">
        <v>2.6421999558806419E-2</v>
      </c>
      <c r="H1448" s="36">
        <v>5.0170000642538071E-2</v>
      </c>
      <c r="I1448" s="36">
        <v>3.3748000860214233E-2</v>
      </c>
      <c r="J1448" s="36">
        <v>4.2830999940633774E-2</v>
      </c>
      <c r="K1448" s="36">
        <v>2.7768999338150024E-2</v>
      </c>
      <c r="L1448" s="36">
        <v>1.8002999946475029E-2</v>
      </c>
      <c r="M1448" s="36">
        <v>2.8362000361084938E-2</v>
      </c>
      <c r="N1448" s="36">
        <v>7.200000254670158E-5</v>
      </c>
      <c r="O1448" s="36">
        <v>0</v>
      </c>
      <c r="P1448" s="26"/>
      <c r="Q1448" s="27">
        <f t="shared" si="57"/>
        <v>1.1371053775192408E-9</v>
      </c>
      <c r="R1448" s="26"/>
      <c r="S1448" s="27">
        <f t="shared" si="58"/>
        <v>0</v>
      </c>
      <c r="T1448" s="26"/>
      <c r="U1448" s="26">
        <v>1939</v>
      </c>
    </row>
    <row r="1449" spans="2:21" x14ac:dyDescent="0.35">
      <c r="B1449" s="26" t="s">
        <v>967</v>
      </c>
      <c r="C1449" s="26" t="s">
        <v>1363</v>
      </c>
      <c r="D1449" s="26"/>
      <c r="E1449" s="36">
        <v>0</v>
      </c>
      <c r="F1449" s="36">
        <v>0</v>
      </c>
      <c r="G1449" s="36">
        <v>0</v>
      </c>
      <c r="H1449" s="36">
        <v>0</v>
      </c>
      <c r="I1449" s="36">
        <v>7.772000040858984E-3</v>
      </c>
      <c r="J1449" s="36">
        <v>1.7586000263690948E-2</v>
      </c>
      <c r="K1449" s="36">
        <v>5.5787999182939529E-2</v>
      </c>
      <c r="L1449" s="36">
        <v>0.16389800608158112</v>
      </c>
      <c r="M1449" s="36">
        <v>0.23704500496387482</v>
      </c>
      <c r="N1449" s="36">
        <v>2.1830000914633274E-3</v>
      </c>
      <c r="O1449" s="36">
        <v>0</v>
      </c>
      <c r="P1449" s="26"/>
      <c r="Q1449" s="27">
        <f t="shared" si="57"/>
        <v>3.447640354620601E-8</v>
      </c>
      <c r="R1449" s="26"/>
      <c r="S1449" s="27">
        <f t="shared" si="58"/>
        <v>0</v>
      </c>
      <c r="T1449" s="26"/>
      <c r="U1449" s="26">
        <v>1939</v>
      </c>
    </row>
    <row r="1450" spans="2:21" x14ac:dyDescent="0.35">
      <c r="B1450" s="26" t="s">
        <v>967</v>
      </c>
      <c r="C1450" s="26" t="s">
        <v>1364</v>
      </c>
      <c r="D1450" s="26"/>
      <c r="E1450" s="36">
        <v>0</v>
      </c>
      <c r="F1450" s="36">
        <v>0</v>
      </c>
      <c r="G1450" s="36">
        <v>0</v>
      </c>
      <c r="H1450" s="36">
        <v>0</v>
      </c>
      <c r="I1450" s="36">
        <v>0</v>
      </c>
      <c r="J1450" s="36">
        <v>5.2834000438451767E-2</v>
      </c>
      <c r="K1450" s="36">
        <v>4.9821998924016953E-2</v>
      </c>
      <c r="L1450" s="36">
        <v>7.8763000667095184E-2</v>
      </c>
      <c r="M1450" s="36">
        <v>3.288000077009201E-2</v>
      </c>
      <c r="N1450" s="36">
        <v>3.6999999429099262E-4</v>
      </c>
      <c r="O1450" s="36">
        <v>0</v>
      </c>
      <c r="P1450" s="26"/>
      <c r="Q1450" s="27">
        <f t="shared" si="57"/>
        <v>5.8434578931782317E-9</v>
      </c>
      <c r="R1450" s="26"/>
      <c r="S1450" s="27">
        <f t="shared" si="58"/>
        <v>0</v>
      </c>
      <c r="T1450" s="26"/>
      <c r="U1450" s="26">
        <v>1939</v>
      </c>
    </row>
    <row r="1451" spans="2:21" x14ac:dyDescent="0.35">
      <c r="B1451" s="26" t="s">
        <v>967</v>
      </c>
      <c r="C1451" s="26" t="s">
        <v>296</v>
      </c>
      <c r="D1451" s="26"/>
      <c r="E1451" s="36">
        <v>0</v>
      </c>
      <c r="F1451" s="36">
        <v>0</v>
      </c>
      <c r="G1451" s="36">
        <v>0</v>
      </c>
      <c r="H1451" s="36">
        <v>0</v>
      </c>
      <c r="I1451" s="36">
        <v>0</v>
      </c>
      <c r="J1451" s="36">
        <v>1.2804999947547913E-2</v>
      </c>
      <c r="K1451" s="36">
        <v>5.2836999297142029E-2</v>
      </c>
      <c r="L1451" s="36">
        <v>0.11219900101423264</v>
      </c>
      <c r="M1451" s="36">
        <v>9.4635002315044403E-2</v>
      </c>
      <c r="N1451" s="36">
        <v>0</v>
      </c>
      <c r="O1451" s="36">
        <v>0</v>
      </c>
      <c r="P1451" s="26"/>
      <c r="Q1451" s="27">
        <f t="shared" si="57"/>
        <v>0</v>
      </c>
      <c r="R1451" s="26"/>
      <c r="S1451" s="27">
        <f t="shared" si="58"/>
        <v>0</v>
      </c>
      <c r="T1451" s="26"/>
      <c r="U1451" s="26">
        <v>1939</v>
      </c>
    </row>
    <row r="1452" spans="2:21" x14ac:dyDescent="0.35">
      <c r="B1452" s="26" t="s">
        <v>967</v>
      </c>
      <c r="C1452" s="26" t="s">
        <v>1365</v>
      </c>
      <c r="D1452" s="26"/>
      <c r="E1452" s="36">
        <v>0</v>
      </c>
      <c r="F1452" s="36">
        <v>1.8999999156221747E-5</v>
      </c>
      <c r="G1452" s="36">
        <v>0</v>
      </c>
      <c r="H1452" s="36">
        <v>0</v>
      </c>
      <c r="I1452" s="36">
        <v>0</v>
      </c>
      <c r="J1452" s="36">
        <v>1.1048000305891037E-2</v>
      </c>
      <c r="K1452" s="36">
        <v>9.6190003678202629E-3</v>
      </c>
      <c r="L1452" s="36">
        <v>1.7478000372648239E-2</v>
      </c>
      <c r="M1452" s="36">
        <v>2.6070000603795052E-3</v>
      </c>
      <c r="N1452" s="36">
        <v>0</v>
      </c>
      <c r="O1452" s="36">
        <v>0</v>
      </c>
      <c r="P1452" s="26"/>
      <c r="Q1452" s="27">
        <f t="shared" si="57"/>
        <v>0</v>
      </c>
      <c r="R1452" s="26"/>
      <c r="S1452" s="27">
        <f t="shared" si="58"/>
        <v>0</v>
      </c>
      <c r="T1452" s="26"/>
      <c r="U1452" s="26">
        <v>1939</v>
      </c>
    </row>
    <row r="1453" spans="2:21" x14ac:dyDescent="0.35">
      <c r="B1453" s="26" t="s">
        <v>967</v>
      </c>
      <c r="C1453" s="26" t="s">
        <v>1366</v>
      </c>
      <c r="D1453" s="26"/>
      <c r="E1453" s="36">
        <v>0</v>
      </c>
      <c r="F1453" s="36">
        <v>0</v>
      </c>
      <c r="G1453" s="36">
        <v>0</v>
      </c>
      <c r="H1453" s="36">
        <v>0</v>
      </c>
      <c r="I1453" s="36">
        <v>4.3600000208243728E-4</v>
      </c>
      <c r="J1453" s="36">
        <v>2.9559999238699675E-3</v>
      </c>
      <c r="K1453" s="36">
        <v>2.1860001143068075E-3</v>
      </c>
      <c r="L1453" s="36">
        <v>2.747499942779541E-2</v>
      </c>
      <c r="M1453" s="36">
        <v>5.4896000772714615E-2</v>
      </c>
      <c r="N1453" s="36">
        <v>0</v>
      </c>
      <c r="O1453" s="36">
        <v>0</v>
      </c>
      <c r="P1453" s="26"/>
      <c r="Q1453" s="27">
        <f t="shared" si="57"/>
        <v>0</v>
      </c>
      <c r="R1453" s="26"/>
      <c r="S1453" s="27">
        <f t="shared" si="58"/>
        <v>0</v>
      </c>
      <c r="T1453" s="26"/>
      <c r="U1453" s="26">
        <v>1939</v>
      </c>
    </row>
    <row r="1454" spans="2:21" x14ac:dyDescent="0.35">
      <c r="B1454" s="26" t="s">
        <v>967</v>
      </c>
      <c r="C1454" s="26" t="s">
        <v>1367</v>
      </c>
      <c r="D1454" s="26"/>
      <c r="E1454" s="36">
        <v>0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9.7599998116493225E-4</v>
      </c>
      <c r="L1454" s="36">
        <v>1.1530000483617187E-3</v>
      </c>
      <c r="M1454" s="36">
        <v>5.3889998234808445E-3</v>
      </c>
      <c r="N1454" s="36">
        <v>0</v>
      </c>
      <c r="O1454" s="36">
        <v>0</v>
      </c>
      <c r="P1454" s="26"/>
      <c r="Q1454" s="27">
        <f t="shared" si="57"/>
        <v>0</v>
      </c>
      <c r="R1454" s="26"/>
      <c r="S1454" s="27">
        <f t="shared" si="58"/>
        <v>0</v>
      </c>
      <c r="T1454" s="26"/>
      <c r="U1454" s="26">
        <v>1939</v>
      </c>
    </row>
    <row r="1455" spans="2:21" x14ac:dyDescent="0.35">
      <c r="B1455" s="26" t="s">
        <v>967</v>
      </c>
      <c r="C1455" s="26" t="s">
        <v>1368</v>
      </c>
      <c r="D1455" s="26"/>
      <c r="E1455" s="36">
        <v>0</v>
      </c>
      <c r="F1455" s="36">
        <v>0</v>
      </c>
      <c r="G1455" s="36">
        <v>0</v>
      </c>
      <c r="H1455" s="36">
        <v>0</v>
      </c>
      <c r="I1455" s="36">
        <v>0</v>
      </c>
      <c r="J1455" s="36">
        <v>5.3360001184046268E-3</v>
      </c>
      <c r="K1455" s="36">
        <v>9.9870003759860992E-3</v>
      </c>
      <c r="L1455" s="36">
        <v>1.358800008893013E-2</v>
      </c>
      <c r="M1455" s="36">
        <v>3.1520001590251923E-2</v>
      </c>
      <c r="N1455" s="36">
        <v>0</v>
      </c>
      <c r="O1455" s="36">
        <v>0</v>
      </c>
      <c r="P1455" s="26"/>
      <c r="Q1455" s="27">
        <f t="shared" si="57"/>
        <v>0</v>
      </c>
      <c r="R1455" s="26"/>
      <c r="S1455" s="27">
        <f t="shared" si="58"/>
        <v>0</v>
      </c>
      <c r="T1455" s="26"/>
      <c r="U1455" s="26">
        <v>1939</v>
      </c>
    </row>
    <row r="1456" spans="2:21" x14ac:dyDescent="0.35">
      <c r="B1456" s="26" t="s">
        <v>967</v>
      </c>
      <c r="C1456" s="26" t="s">
        <v>1369</v>
      </c>
      <c r="D1456" s="26"/>
      <c r="E1456" s="36">
        <v>0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2.0599999697878957E-4</v>
      </c>
      <c r="M1456" s="36">
        <v>1.9990000873804092E-3</v>
      </c>
      <c r="N1456" s="36">
        <v>0</v>
      </c>
      <c r="O1456" s="36">
        <v>0</v>
      </c>
      <c r="P1456" s="26"/>
      <c r="Q1456" s="27">
        <f t="shared" si="57"/>
        <v>0</v>
      </c>
      <c r="R1456" s="26"/>
      <c r="S1456" s="27">
        <f t="shared" si="58"/>
        <v>0</v>
      </c>
      <c r="T1456" s="26"/>
      <c r="U1456" s="26">
        <v>1939</v>
      </c>
    </row>
    <row r="1457" spans="2:21" x14ac:dyDescent="0.35">
      <c r="B1457" s="26" t="s">
        <v>967</v>
      </c>
      <c r="C1457" s="26" t="s">
        <v>1370</v>
      </c>
      <c r="D1457" s="26"/>
      <c r="E1457" s="36">
        <v>0</v>
      </c>
      <c r="F1457" s="36">
        <v>0</v>
      </c>
      <c r="G1457" s="36">
        <v>0</v>
      </c>
      <c r="H1457" s="36">
        <v>4.2670001275837421E-3</v>
      </c>
      <c r="I1457" s="36">
        <v>1.1682000011205673E-2</v>
      </c>
      <c r="J1457" s="36">
        <v>6.835000216960907E-2</v>
      </c>
      <c r="K1457" s="36">
        <v>0.15671700239181519</v>
      </c>
      <c r="L1457" s="36">
        <v>0.23384800553321838</v>
      </c>
      <c r="M1457" s="36">
        <v>9.9152997136116028E-2</v>
      </c>
      <c r="N1457" s="36">
        <v>0</v>
      </c>
      <c r="O1457" s="36">
        <v>0</v>
      </c>
      <c r="P1457" s="26"/>
      <c r="Q1457" s="27">
        <f t="shared" si="57"/>
        <v>0</v>
      </c>
      <c r="R1457" s="26"/>
      <c r="S1457" s="27">
        <f t="shared" si="58"/>
        <v>0</v>
      </c>
      <c r="T1457" s="26"/>
      <c r="U1457" s="26">
        <v>1939</v>
      </c>
    </row>
    <row r="1458" spans="2:21" x14ac:dyDescent="0.35">
      <c r="B1458" s="26" t="s">
        <v>967</v>
      </c>
      <c r="C1458" s="26" t="s">
        <v>1371</v>
      </c>
      <c r="D1458" s="26"/>
      <c r="E1458" s="36">
        <v>0</v>
      </c>
      <c r="F1458" s="36">
        <v>0</v>
      </c>
      <c r="G1458" s="36">
        <v>0</v>
      </c>
      <c r="H1458" s="36">
        <v>0</v>
      </c>
      <c r="I1458" s="36">
        <v>1.4070000033825636E-3</v>
      </c>
      <c r="J1458" s="36">
        <v>5.5400002747774124E-4</v>
      </c>
      <c r="K1458" s="36">
        <v>1.0538999922573566E-2</v>
      </c>
      <c r="L1458" s="36">
        <v>2.8711000457406044E-2</v>
      </c>
      <c r="M1458" s="36">
        <v>7.793000340461731E-2</v>
      </c>
      <c r="N1458" s="36">
        <v>0</v>
      </c>
      <c r="O1458" s="36">
        <v>0</v>
      </c>
      <c r="P1458" s="26"/>
      <c r="Q1458" s="27">
        <f t="shared" si="57"/>
        <v>0</v>
      </c>
      <c r="R1458" s="26"/>
      <c r="S1458" s="27">
        <f t="shared" si="58"/>
        <v>0</v>
      </c>
      <c r="T1458" s="26"/>
      <c r="U1458" s="26">
        <v>1939</v>
      </c>
    </row>
    <row r="1459" spans="2:21" x14ac:dyDescent="0.35">
      <c r="B1459" s="26" t="s">
        <v>967</v>
      </c>
      <c r="C1459" s="26" t="s">
        <v>1372</v>
      </c>
      <c r="D1459" s="26"/>
      <c r="E1459" s="36">
        <v>0</v>
      </c>
      <c r="F1459" s="36">
        <v>0</v>
      </c>
      <c r="G1459" s="36">
        <v>0</v>
      </c>
      <c r="H1459" s="36">
        <v>0</v>
      </c>
      <c r="I1459" s="36">
        <v>0</v>
      </c>
      <c r="J1459" s="36">
        <v>1.6738999634981155E-2</v>
      </c>
      <c r="K1459" s="36">
        <v>6.9481000304222107E-2</v>
      </c>
      <c r="L1459" s="36">
        <v>0.1452769935131073</v>
      </c>
      <c r="M1459" s="36">
        <v>0.15702700614929199</v>
      </c>
      <c r="N1459" s="36">
        <v>0</v>
      </c>
      <c r="O1459" s="36">
        <v>0</v>
      </c>
      <c r="P1459" s="26"/>
      <c r="Q1459" s="27">
        <f t="shared" si="57"/>
        <v>0</v>
      </c>
      <c r="R1459" s="26"/>
      <c r="S1459" s="27">
        <f t="shared" si="58"/>
        <v>0</v>
      </c>
      <c r="T1459" s="26"/>
      <c r="U1459" s="26">
        <v>1939</v>
      </c>
    </row>
    <row r="1460" spans="2:21" x14ac:dyDescent="0.35">
      <c r="B1460" s="26" t="s">
        <v>967</v>
      </c>
      <c r="C1460" s="26" t="s">
        <v>1373</v>
      </c>
      <c r="D1460" s="26"/>
      <c r="E1460" s="36">
        <v>0</v>
      </c>
      <c r="F1460" s="36">
        <v>0</v>
      </c>
      <c r="G1460" s="36">
        <v>0</v>
      </c>
      <c r="H1460" s="36">
        <v>0</v>
      </c>
      <c r="I1460" s="36">
        <v>4.765000194311142E-3</v>
      </c>
      <c r="J1460" s="36">
        <v>2.5689000263810158E-2</v>
      </c>
      <c r="K1460" s="36">
        <v>3.5440001636743546E-2</v>
      </c>
      <c r="L1460" s="36">
        <v>5.4196000099182129E-2</v>
      </c>
      <c r="M1460" s="36">
        <v>9.7869999706745148E-2</v>
      </c>
      <c r="N1460" s="36">
        <v>0</v>
      </c>
      <c r="O1460" s="36">
        <v>0</v>
      </c>
      <c r="P1460" s="26"/>
      <c r="Q1460" s="27">
        <f t="shared" si="57"/>
        <v>0</v>
      </c>
      <c r="R1460" s="26"/>
      <c r="S1460" s="27">
        <f t="shared" si="58"/>
        <v>0</v>
      </c>
      <c r="T1460" s="26"/>
      <c r="U1460" s="26">
        <v>1939</v>
      </c>
    </row>
    <row r="1461" spans="2:21" x14ac:dyDescent="0.35">
      <c r="B1461" s="26" t="s">
        <v>967</v>
      </c>
      <c r="C1461" s="26" t="s">
        <v>1374</v>
      </c>
      <c r="D1461" s="26"/>
      <c r="E1461" s="36">
        <v>1.4999999621068127E-5</v>
      </c>
      <c r="F1461" s="36">
        <v>0</v>
      </c>
      <c r="G1461" s="36">
        <v>9.6000003395602107E-5</v>
      </c>
      <c r="H1461" s="36">
        <v>1.2999999853491317E-5</v>
      </c>
      <c r="I1461" s="36">
        <v>4.9999998736893758E-6</v>
      </c>
      <c r="J1461" s="36">
        <v>0</v>
      </c>
      <c r="K1461" s="36">
        <v>3.04200011305511E-3</v>
      </c>
      <c r="L1461" s="36">
        <v>3.4478001296520233E-2</v>
      </c>
      <c r="M1461" s="36">
        <v>2.4955000728368759E-2</v>
      </c>
      <c r="N1461" s="36">
        <v>1.2570000253617764E-3</v>
      </c>
      <c r="O1461" s="36">
        <v>0</v>
      </c>
      <c r="P1461" s="26"/>
      <c r="Q1461" s="27">
        <f t="shared" si="57"/>
        <v>1.9851964414217623E-8</v>
      </c>
      <c r="R1461" s="26"/>
      <c r="S1461" s="27">
        <f t="shared" si="58"/>
        <v>0</v>
      </c>
      <c r="T1461" s="26"/>
      <c r="U1461" s="26">
        <v>1939</v>
      </c>
    </row>
    <row r="1462" spans="2:21" x14ac:dyDescent="0.35">
      <c r="B1462" s="26" t="s">
        <v>967</v>
      </c>
      <c r="C1462" s="26" t="s">
        <v>1375</v>
      </c>
      <c r="D1462" s="26"/>
      <c r="E1462" s="36">
        <v>0</v>
      </c>
      <c r="F1462" s="36">
        <v>0</v>
      </c>
      <c r="G1462" s="36">
        <v>0</v>
      </c>
      <c r="H1462" s="36">
        <v>0</v>
      </c>
      <c r="I1462" s="36">
        <v>0</v>
      </c>
      <c r="J1462" s="36">
        <v>5.5000000429572538E-5</v>
      </c>
      <c r="K1462" s="36">
        <v>5.5949999950826168E-3</v>
      </c>
      <c r="L1462" s="36">
        <v>1.576399989426136E-2</v>
      </c>
      <c r="M1462" s="36">
        <v>2.2136999294161797E-2</v>
      </c>
      <c r="N1462" s="36">
        <v>0</v>
      </c>
      <c r="O1462" s="36">
        <v>0</v>
      </c>
      <c r="P1462" s="26"/>
      <c r="Q1462" s="27">
        <f t="shared" si="57"/>
        <v>0</v>
      </c>
      <c r="R1462" s="26"/>
      <c r="S1462" s="27">
        <f t="shared" si="58"/>
        <v>0</v>
      </c>
      <c r="T1462" s="26"/>
      <c r="U1462" s="26">
        <v>1939</v>
      </c>
    </row>
    <row r="1463" spans="2:21" x14ac:dyDescent="0.35">
      <c r="B1463" s="26" t="s">
        <v>967</v>
      </c>
      <c r="C1463" s="26" t="s">
        <v>1376</v>
      </c>
      <c r="D1463" s="26"/>
      <c r="E1463" s="36">
        <v>2.2420000750571489E-3</v>
      </c>
      <c r="F1463" s="36">
        <v>7.9299998469650745E-4</v>
      </c>
      <c r="G1463" s="36">
        <v>2.9760000761598349E-3</v>
      </c>
      <c r="H1463" s="36">
        <v>4.2500000563450158E-4</v>
      </c>
      <c r="I1463" s="36">
        <v>1.0499999625608325E-3</v>
      </c>
      <c r="J1463" s="36">
        <v>2.2908000275492668E-2</v>
      </c>
      <c r="K1463" s="36">
        <v>3.7090998142957687E-2</v>
      </c>
      <c r="L1463" s="36">
        <v>6.9688998162746429E-2</v>
      </c>
      <c r="M1463" s="36">
        <v>5.2450001239776611E-2</v>
      </c>
      <c r="N1463" s="36">
        <v>0</v>
      </c>
      <c r="O1463" s="36">
        <v>0</v>
      </c>
      <c r="P1463" s="26"/>
      <c r="Q1463" s="27">
        <f t="shared" si="57"/>
        <v>0</v>
      </c>
      <c r="R1463" s="26"/>
      <c r="S1463" s="27">
        <f t="shared" si="58"/>
        <v>0</v>
      </c>
      <c r="T1463" s="26"/>
      <c r="U1463" s="26">
        <v>1939</v>
      </c>
    </row>
    <row r="1464" spans="2:21" x14ac:dyDescent="0.35">
      <c r="B1464" s="26" t="s">
        <v>967</v>
      </c>
      <c r="C1464" s="26" t="s">
        <v>1377</v>
      </c>
      <c r="D1464" s="26"/>
      <c r="E1464" s="36">
        <v>0</v>
      </c>
      <c r="F1464" s="36">
        <v>0</v>
      </c>
      <c r="G1464" s="36">
        <v>0</v>
      </c>
      <c r="H1464" s="36">
        <v>0</v>
      </c>
      <c r="I1464" s="36">
        <v>0</v>
      </c>
      <c r="J1464" s="36">
        <v>3.0910000205039978E-3</v>
      </c>
      <c r="K1464" s="36">
        <v>2.5380000006407499E-3</v>
      </c>
      <c r="L1464" s="36">
        <v>6.7159999161958694E-3</v>
      </c>
      <c r="M1464" s="36">
        <v>7.3790000751614571E-3</v>
      </c>
      <c r="N1464" s="36">
        <v>0</v>
      </c>
      <c r="O1464" s="36">
        <v>0</v>
      </c>
      <c r="P1464" s="26"/>
      <c r="Q1464" s="27">
        <f t="shared" si="57"/>
        <v>0</v>
      </c>
      <c r="R1464" s="26"/>
      <c r="S1464" s="27">
        <f t="shared" si="58"/>
        <v>0</v>
      </c>
      <c r="T1464" s="26"/>
      <c r="U1464" s="26">
        <v>1939</v>
      </c>
    </row>
    <row r="1465" spans="2:21" x14ac:dyDescent="0.35">
      <c r="B1465" s="26" t="s">
        <v>967</v>
      </c>
      <c r="C1465" s="26" t="s">
        <v>1378</v>
      </c>
      <c r="D1465" s="26"/>
      <c r="E1465" s="36">
        <v>0</v>
      </c>
      <c r="F1465" s="36">
        <v>0</v>
      </c>
      <c r="G1465" s="36">
        <v>0</v>
      </c>
      <c r="H1465" s="36">
        <v>0</v>
      </c>
      <c r="I1465" s="36">
        <v>0</v>
      </c>
      <c r="J1465" s="36">
        <v>5.5499998852610588E-3</v>
      </c>
      <c r="K1465" s="36">
        <v>9.7499997355043888E-4</v>
      </c>
      <c r="L1465" s="36">
        <v>5.6309998035430908E-3</v>
      </c>
      <c r="M1465" s="36">
        <v>4.6970001421868801E-3</v>
      </c>
      <c r="N1465" s="36">
        <v>0</v>
      </c>
      <c r="O1465" s="36">
        <v>0</v>
      </c>
      <c r="P1465" s="26"/>
      <c r="Q1465" s="27">
        <f t="shared" si="57"/>
        <v>0</v>
      </c>
      <c r="R1465" s="26"/>
      <c r="S1465" s="27">
        <f t="shared" si="58"/>
        <v>0</v>
      </c>
      <c r="T1465" s="26"/>
      <c r="U1465" s="26">
        <v>1939</v>
      </c>
    </row>
    <row r="1466" spans="2:21" x14ac:dyDescent="0.35">
      <c r="B1466" s="26" t="s">
        <v>967</v>
      </c>
      <c r="C1466" s="26" t="s">
        <v>1379</v>
      </c>
      <c r="D1466" s="26"/>
      <c r="E1466" s="36">
        <v>0</v>
      </c>
      <c r="F1466" s="36">
        <v>0</v>
      </c>
      <c r="G1466" s="36">
        <v>0</v>
      </c>
      <c r="H1466" s="36">
        <v>0</v>
      </c>
      <c r="I1466" s="36">
        <v>0</v>
      </c>
      <c r="J1466" s="36">
        <v>4.6000001020729542E-5</v>
      </c>
      <c r="K1466" s="36">
        <v>1.0900000052060932E-4</v>
      </c>
      <c r="L1466" s="36">
        <v>1.1030000168830156E-3</v>
      </c>
      <c r="M1466" s="36">
        <v>1.1309999972581863E-3</v>
      </c>
      <c r="N1466" s="36">
        <v>0</v>
      </c>
      <c r="O1466" s="36">
        <v>0</v>
      </c>
      <c r="P1466" s="26"/>
      <c r="Q1466" s="27">
        <f t="shared" si="57"/>
        <v>0</v>
      </c>
      <c r="R1466" s="26"/>
      <c r="S1466" s="27">
        <f t="shared" si="58"/>
        <v>0</v>
      </c>
      <c r="T1466" s="26"/>
      <c r="U1466" s="26">
        <v>1939</v>
      </c>
    </row>
    <row r="1467" spans="2:21" x14ac:dyDescent="0.35">
      <c r="B1467" s="26" t="s">
        <v>967</v>
      </c>
      <c r="C1467" s="26" t="s">
        <v>1380</v>
      </c>
      <c r="D1467" s="26"/>
      <c r="E1467" s="36">
        <v>0</v>
      </c>
      <c r="F1467" s="36">
        <v>0</v>
      </c>
      <c r="G1467" s="36">
        <v>0</v>
      </c>
      <c r="H1467" s="36">
        <v>0</v>
      </c>
      <c r="I1467" s="36">
        <v>0</v>
      </c>
      <c r="J1467" s="36">
        <v>1.0613000020384789E-2</v>
      </c>
      <c r="K1467" s="36">
        <v>1.0134999640285969E-2</v>
      </c>
      <c r="L1467" s="36">
        <v>2.3066999390721321E-2</v>
      </c>
      <c r="M1467" s="36">
        <v>2.7171999216079712E-2</v>
      </c>
      <c r="N1467" s="36">
        <v>0</v>
      </c>
      <c r="O1467" s="36">
        <v>0</v>
      </c>
      <c r="P1467" s="26"/>
      <c r="Q1467" s="27">
        <f t="shared" si="57"/>
        <v>0</v>
      </c>
      <c r="R1467" s="26"/>
      <c r="S1467" s="27">
        <f t="shared" si="58"/>
        <v>0</v>
      </c>
      <c r="T1467" s="26"/>
      <c r="U1467" s="26">
        <v>1939</v>
      </c>
    </row>
    <row r="1468" spans="2:21" x14ac:dyDescent="0.35">
      <c r="B1468" s="26" t="s">
        <v>967</v>
      </c>
      <c r="C1468" s="26" t="s">
        <v>1381</v>
      </c>
      <c r="D1468" s="26"/>
      <c r="E1468" s="36">
        <v>0</v>
      </c>
      <c r="F1468" s="36">
        <v>0</v>
      </c>
      <c r="G1468" s="36">
        <v>0</v>
      </c>
      <c r="H1468" s="36">
        <v>0</v>
      </c>
      <c r="I1468" s="36">
        <v>8.4319999441504478E-3</v>
      </c>
      <c r="J1468" s="36">
        <v>2.527800016105175E-2</v>
      </c>
      <c r="K1468" s="36">
        <v>2.6605000719428062E-2</v>
      </c>
      <c r="L1468" s="36">
        <v>0.10008099675178528</v>
      </c>
      <c r="M1468" s="36">
        <v>0.13201999664306641</v>
      </c>
      <c r="N1468" s="36">
        <v>0</v>
      </c>
      <c r="O1468" s="36">
        <v>0</v>
      </c>
      <c r="P1468" s="26"/>
      <c r="Q1468" s="27">
        <f t="shared" si="57"/>
        <v>0</v>
      </c>
      <c r="R1468" s="26"/>
      <c r="S1468" s="27">
        <f t="shared" si="58"/>
        <v>0</v>
      </c>
      <c r="T1468" s="26"/>
      <c r="U1468" s="26">
        <v>1939</v>
      </c>
    </row>
    <row r="1469" spans="2:21" x14ac:dyDescent="0.35">
      <c r="B1469" s="26" t="s">
        <v>967</v>
      </c>
      <c r="C1469" s="26" t="s">
        <v>1382</v>
      </c>
      <c r="D1469" s="26"/>
      <c r="E1469" s="36">
        <v>0</v>
      </c>
      <c r="F1469" s="36">
        <v>0</v>
      </c>
      <c r="G1469" s="36">
        <v>0</v>
      </c>
      <c r="H1469" s="36">
        <v>0</v>
      </c>
      <c r="I1469" s="36">
        <v>0</v>
      </c>
      <c r="J1469" s="36">
        <v>1.1997999623417854E-2</v>
      </c>
      <c r="K1469" s="36">
        <v>3.0509999487549067E-3</v>
      </c>
      <c r="L1469" s="36">
        <v>2.1170999854803085E-2</v>
      </c>
      <c r="M1469" s="36">
        <v>9.3179997056722641E-3</v>
      </c>
      <c r="N1469" s="36">
        <v>0</v>
      </c>
      <c r="O1469" s="36">
        <v>0</v>
      </c>
      <c r="P1469" s="26"/>
      <c r="Q1469" s="27">
        <f t="shared" si="57"/>
        <v>0</v>
      </c>
      <c r="R1469" s="26"/>
      <c r="S1469" s="27">
        <f t="shared" si="58"/>
        <v>0</v>
      </c>
      <c r="T1469" s="26"/>
      <c r="U1469" s="26">
        <v>1939</v>
      </c>
    </row>
    <row r="1470" spans="2:21" x14ac:dyDescent="0.35">
      <c r="B1470" s="26" t="s">
        <v>967</v>
      </c>
      <c r="C1470" s="26" t="s">
        <v>1383</v>
      </c>
      <c r="D1470" s="26"/>
      <c r="E1470" s="36">
        <v>0</v>
      </c>
      <c r="F1470" s="36">
        <v>0</v>
      </c>
      <c r="G1470" s="36">
        <v>0</v>
      </c>
      <c r="H1470" s="36">
        <v>0</v>
      </c>
      <c r="I1470" s="36">
        <v>0</v>
      </c>
      <c r="J1470" s="36">
        <v>1.6724999994039536E-2</v>
      </c>
      <c r="K1470" s="36">
        <v>3.6058999598026276E-2</v>
      </c>
      <c r="L1470" s="36">
        <v>8.9358001947402954E-2</v>
      </c>
      <c r="M1470" s="36">
        <v>8.4891997277736664E-2</v>
      </c>
      <c r="N1470" s="36">
        <v>1.7130000051110983E-3</v>
      </c>
      <c r="O1470" s="36">
        <v>0</v>
      </c>
      <c r="P1470" s="26"/>
      <c r="Q1470" s="27">
        <f t="shared" si="57"/>
        <v>2.7053631230622104E-8</v>
      </c>
      <c r="R1470" s="26"/>
      <c r="S1470" s="27">
        <f t="shared" si="58"/>
        <v>0</v>
      </c>
      <c r="T1470" s="26"/>
      <c r="U1470" s="26">
        <v>1939</v>
      </c>
    </row>
    <row r="1471" spans="2:21" x14ac:dyDescent="0.35">
      <c r="B1471" s="26" t="s">
        <v>967</v>
      </c>
      <c r="C1471" s="26" t="s">
        <v>1384</v>
      </c>
      <c r="D1471" s="26"/>
      <c r="E1471" s="36">
        <v>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1.5298999845981598E-2</v>
      </c>
      <c r="L1471" s="36">
        <v>8.5740998387336731E-2</v>
      </c>
      <c r="M1471" s="36">
        <v>8.3295002579689026E-2</v>
      </c>
      <c r="N1471" s="36">
        <v>0</v>
      </c>
      <c r="O1471" s="36">
        <v>0</v>
      </c>
      <c r="P1471" s="26"/>
      <c r="Q1471" s="27">
        <f t="shared" si="57"/>
        <v>0</v>
      </c>
      <c r="R1471" s="26"/>
      <c r="S1471" s="27">
        <f t="shared" si="58"/>
        <v>0</v>
      </c>
      <c r="T1471" s="26"/>
      <c r="U1471" s="26">
        <v>1939</v>
      </c>
    </row>
    <row r="1472" spans="2:21" x14ac:dyDescent="0.35">
      <c r="B1472" s="26" t="s">
        <v>967</v>
      </c>
      <c r="C1472" s="26" t="s">
        <v>1385</v>
      </c>
      <c r="D1472" s="26"/>
      <c r="E1472" s="36">
        <v>0</v>
      </c>
      <c r="F1472" s="36">
        <v>0</v>
      </c>
      <c r="G1472" s="36">
        <v>0</v>
      </c>
      <c r="H1472" s="36">
        <v>0</v>
      </c>
      <c r="I1472" s="36">
        <v>5.7299999753013253E-4</v>
      </c>
      <c r="J1472" s="36">
        <v>5.2029998041689396E-3</v>
      </c>
      <c r="K1472" s="36">
        <v>3.3309001475572586E-2</v>
      </c>
      <c r="L1472" s="36">
        <v>8.5225999355316162E-2</v>
      </c>
      <c r="M1472" s="36">
        <v>7.975199818611145E-2</v>
      </c>
      <c r="N1472" s="36">
        <v>0</v>
      </c>
      <c r="O1472" s="36">
        <v>0</v>
      </c>
      <c r="P1472" s="26"/>
      <c r="Q1472" s="27">
        <f t="shared" si="57"/>
        <v>0</v>
      </c>
      <c r="R1472" s="26"/>
      <c r="S1472" s="27">
        <f t="shared" si="58"/>
        <v>0</v>
      </c>
      <c r="T1472" s="26"/>
      <c r="U1472" s="26">
        <v>1939</v>
      </c>
    </row>
    <row r="1473" spans="2:21" x14ac:dyDescent="0.35">
      <c r="B1473" s="26" t="s">
        <v>967</v>
      </c>
      <c r="C1473" s="26" t="s">
        <v>1386</v>
      </c>
      <c r="D1473" s="26"/>
      <c r="E1473" s="36">
        <v>0</v>
      </c>
      <c r="F1473" s="36">
        <v>0</v>
      </c>
      <c r="G1473" s="36">
        <v>0</v>
      </c>
      <c r="H1473" s="36">
        <v>0</v>
      </c>
      <c r="I1473" s="36">
        <v>9.1000000247731805E-4</v>
      </c>
      <c r="J1473" s="36">
        <v>1.7185000702738762E-2</v>
      </c>
      <c r="K1473" s="36">
        <v>5.4391998797655106E-2</v>
      </c>
      <c r="L1473" s="36">
        <v>0.12636600434780121</v>
      </c>
      <c r="M1473" s="36">
        <v>9.6327997744083405E-2</v>
      </c>
      <c r="N1473" s="36">
        <v>0</v>
      </c>
      <c r="O1473" s="36">
        <v>0</v>
      </c>
      <c r="P1473" s="26"/>
      <c r="Q1473" s="27">
        <f t="shared" si="57"/>
        <v>0</v>
      </c>
      <c r="R1473" s="26"/>
      <c r="S1473" s="27">
        <f t="shared" si="58"/>
        <v>0</v>
      </c>
      <c r="T1473" s="26"/>
      <c r="U1473" s="26">
        <v>1939</v>
      </c>
    </row>
    <row r="1474" spans="2:21" x14ac:dyDescent="0.35">
      <c r="B1474" s="26" t="s">
        <v>967</v>
      </c>
      <c r="C1474" s="26" t="s">
        <v>1387</v>
      </c>
      <c r="D1474" s="26"/>
      <c r="E1474" s="36">
        <v>0</v>
      </c>
      <c r="F1474" s="36">
        <v>0</v>
      </c>
      <c r="G1474" s="36">
        <v>0</v>
      </c>
      <c r="H1474" s="36">
        <v>0</v>
      </c>
      <c r="I1474" s="36">
        <v>0</v>
      </c>
      <c r="J1474" s="36">
        <v>3.7199999205768108E-3</v>
      </c>
      <c r="K1474" s="36">
        <v>6.6450000740587711E-3</v>
      </c>
      <c r="L1474" s="36">
        <v>5.1279999315738678E-3</v>
      </c>
      <c r="M1474" s="36">
        <v>2.1889999508857727E-2</v>
      </c>
      <c r="N1474" s="36">
        <v>0</v>
      </c>
      <c r="O1474" s="36">
        <v>0</v>
      </c>
      <c r="P1474" s="26"/>
      <c r="Q1474" s="27">
        <f t="shared" si="57"/>
        <v>0</v>
      </c>
      <c r="R1474" s="26"/>
      <c r="S1474" s="27">
        <f t="shared" si="58"/>
        <v>0</v>
      </c>
      <c r="T1474" s="26"/>
      <c r="U1474" s="26">
        <v>1939</v>
      </c>
    </row>
    <row r="1475" spans="2:21" x14ac:dyDescent="0.35">
      <c r="B1475" s="26" t="s">
        <v>967</v>
      </c>
      <c r="C1475" s="26" t="s">
        <v>1388</v>
      </c>
      <c r="D1475" s="26"/>
      <c r="E1475" s="36">
        <v>0</v>
      </c>
      <c r="F1475" s="36">
        <v>0</v>
      </c>
      <c r="G1475" s="36">
        <v>0</v>
      </c>
      <c r="H1475" s="36">
        <v>0</v>
      </c>
      <c r="I1475" s="36">
        <v>0</v>
      </c>
      <c r="J1475" s="36">
        <v>4.9600000493228436E-3</v>
      </c>
      <c r="K1475" s="36">
        <v>1.3660999946296215E-2</v>
      </c>
      <c r="L1475" s="36">
        <v>2.5205999612808228E-2</v>
      </c>
      <c r="M1475" s="36">
        <v>2.2538000717759132E-2</v>
      </c>
      <c r="N1475" s="36">
        <v>0</v>
      </c>
      <c r="O1475" s="36">
        <v>0</v>
      </c>
      <c r="P1475" s="26"/>
      <c r="Q1475" s="27">
        <f t="shared" si="57"/>
        <v>0</v>
      </c>
      <c r="R1475" s="26"/>
      <c r="S1475" s="27">
        <f t="shared" si="58"/>
        <v>0</v>
      </c>
      <c r="T1475" s="26"/>
      <c r="U1475" s="26">
        <v>1939</v>
      </c>
    </row>
    <row r="1476" spans="2:21" x14ac:dyDescent="0.35">
      <c r="B1476" s="26" t="s">
        <v>967</v>
      </c>
      <c r="C1476" s="26" t="s">
        <v>1389</v>
      </c>
      <c r="D1476" s="26"/>
      <c r="E1476" s="36">
        <v>0</v>
      </c>
      <c r="F1476" s="36">
        <v>0</v>
      </c>
      <c r="G1476" s="36">
        <v>0</v>
      </c>
      <c r="H1476" s="36">
        <v>0</v>
      </c>
      <c r="I1476" s="36">
        <v>1.5199999324977398E-4</v>
      </c>
      <c r="J1476" s="36">
        <v>4.6996999531984329E-2</v>
      </c>
      <c r="K1476" s="36">
        <v>1.4058999717235565E-2</v>
      </c>
      <c r="L1476" s="36">
        <v>2.0576000213623047E-2</v>
      </c>
      <c r="M1476" s="36">
        <v>3.7654001265764236E-2</v>
      </c>
      <c r="N1476" s="36">
        <v>0</v>
      </c>
      <c r="O1476" s="36">
        <v>0</v>
      </c>
      <c r="P1476" s="26"/>
      <c r="Q1476" s="27">
        <f t="shared" si="57"/>
        <v>0</v>
      </c>
      <c r="R1476" s="26"/>
      <c r="S1476" s="27">
        <f t="shared" si="58"/>
        <v>0</v>
      </c>
      <c r="T1476" s="26"/>
      <c r="U1476" s="26">
        <v>1939</v>
      </c>
    </row>
    <row r="1477" spans="2:21" x14ac:dyDescent="0.35">
      <c r="B1477" s="26" t="s">
        <v>967</v>
      </c>
      <c r="C1477" s="26" t="s">
        <v>1390</v>
      </c>
      <c r="D1477" s="26"/>
      <c r="E1477" s="36">
        <v>0</v>
      </c>
      <c r="F1477" s="36">
        <v>0</v>
      </c>
      <c r="G1477" s="36">
        <v>0</v>
      </c>
      <c r="H1477" s="36">
        <v>0</v>
      </c>
      <c r="I1477" s="36">
        <v>2.5999999706982635E-5</v>
      </c>
      <c r="J1477" s="36">
        <v>8.9530004188418388E-3</v>
      </c>
      <c r="K1477" s="36">
        <v>1.9481999799609184E-2</v>
      </c>
      <c r="L1477" s="36">
        <v>5.4944001138210297E-2</v>
      </c>
      <c r="M1477" s="36">
        <v>1.3891000300645828E-2</v>
      </c>
      <c r="N1477" s="36">
        <v>0</v>
      </c>
      <c r="O1477" s="36">
        <v>0</v>
      </c>
      <c r="P1477" s="26"/>
      <c r="Q1477" s="27">
        <f t="shared" si="57"/>
        <v>0</v>
      </c>
      <c r="R1477" s="26"/>
      <c r="S1477" s="27">
        <f t="shared" si="58"/>
        <v>0</v>
      </c>
      <c r="T1477" s="26"/>
      <c r="U1477" s="26">
        <v>1939</v>
      </c>
    </row>
    <row r="1478" spans="2:21" x14ac:dyDescent="0.35">
      <c r="B1478" s="26" t="s">
        <v>967</v>
      </c>
      <c r="C1478" s="26" t="s">
        <v>1391</v>
      </c>
      <c r="D1478" s="26"/>
      <c r="E1478" s="36">
        <v>0</v>
      </c>
      <c r="F1478" s="36">
        <v>0</v>
      </c>
      <c r="G1478" s="36">
        <v>0</v>
      </c>
      <c r="H1478" s="36">
        <v>0</v>
      </c>
      <c r="I1478" s="36">
        <v>0</v>
      </c>
      <c r="J1478" s="36">
        <v>4.5781001448631287E-2</v>
      </c>
      <c r="K1478" s="36">
        <v>5.0714001059532166E-2</v>
      </c>
      <c r="L1478" s="36">
        <v>4.7118999063968658E-2</v>
      </c>
      <c r="M1478" s="36">
        <v>6.1693999916315079E-2</v>
      </c>
      <c r="N1478" s="36">
        <v>3.8759999442845583E-3</v>
      </c>
      <c r="O1478" s="36">
        <v>0</v>
      </c>
      <c r="P1478" s="26"/>
      <c r="Q1478" s="27">
        <f t="shared" si="57"/>
        <v>6.121416977800037E-8</v>
      </c>
      <c r="R1478" s="26"/>
      <c r="S1478" s="27">
        <f t="shared" si="58"/>
        <v>0</v>
      </c>
      <c r="T1478" s="26"/>
      <c r="U1478" s="26">
        <v>1939</v>
      </c>
    </row>
    <row r="1479" spans="2:21" x14ac:dyDescent="0.35">
      <c r="B1479" s="26" t="s">
        <v>967</v>
      </c>
      <c r="C1479" s="26" t="s">
        <v>1392</v>
      </c>
      <c r="D1479" s="26"/>
      <c r="E1479" s="36">
        <v>1.1230000527575612E-3</v>
      </c>
      <c r="F1479" s="36">
        <v>0</v>
      </c>
      <c r="G1479" s="36">
        <v>0</v>
      </c>
      <c r="H1479" s="36">
        <v>0</v>
      </c>
      <c r="I1479" s="36">
        <v>5.7000001106644049E-5</v>
      </c>
      <c r="J1479" s="36">
        <v>0</v>
      </c>
      <c r="K1479" s="36">
        <v>3.2279998995363712E-3</v>
      </c>
      <c r="L1479" s="36">
        <v>7.0949997752904892E-3</v>
      </c>
      <c r="M1479" s="36">
        <v>1.9251000136137009E-2</v>
      </c>
      <c r="N1479" s="36">
        <v>0</v>
      </c>
      <c r="O1479" s="36">
        <v>0</v>
      </c>
      <c r="P1479" s="26"/>
      <c r="Q1479" s="27">
        <f t="shared" si="57"/>
        <v>0</v>
      </c>
      <c r="R1479" s="26"/>
      <c r="S1479" s="27">
        <f t="shared" si="58"/>
        <v>0</v>
      </c>
      <c r="T1479" s="26"/>
      <c r="U1479" s="26">
        <v>1939</v>
      </c>
    </row>
    <row r="1480" spans="2:21" x14ac:dyDescent="0.35">
      <c r="B1480" s="26" t="s">
        <v>967</v>
      </c>
      <c r="C1480" s="26" t="s">
        <v>1393</v>
      </c>
      <c r="D1480" s="26"/>
      <c r="E1480" s="36">
        <v>0</v>
      </c>
      <c r="F1480" s="36">
        <v>0</v>
      </c>
      <c r="G1480" s="36">
        <v>0</v>
      </c>
      <c r="H1480" s="36">
        <v>0</v>
      </c>
      <c r="I1480" s="36">
        <v>0</v>
      </c>
      <c r="J1480" s="36">
        <v>1.2730000307783484E-3</v>
      </c>
      <c r="K1480" s="36">
        <v>1.8900999799370766E-2</v>
      </c>
      <c r="L1480" s="36">
        <v>7.0038996636867523E-2</v>
      </c>
      <c r="M1480" s="36">
        <v>5.7445000857114792E-2</v>
      </c>
      <c r="N1480" s="36">
        <v>0</v>
      </c>
      <c r="O1480" s="36">
        <v>0</v>
      </c>
      <c r="P1480" s="26"/>
      <c r="Q1480" s="27">
        <f t="shared" si="57"/>
        <v>0</v>
      </c>
      <c r="R1480" s="26"/>
      <c r="S1480" s="27">
        <f t="shared" si="58"/>
        <v>0</v>
      </c>
      <c r="T1480" s="26"/>
      <c r="U1480" s="26">
        <v>1939</v>
      </c>
    </row>
    <row r="1481" spans="2:21" x14ac:dyDescent="0.35">
      <c r="B1481" s="26" t="s">
        <v>967</v>
      </c>
      <c r="C1481" s="26" t="s">
        <v>1394</v>
      </c>
      <c r="D1481" s="26"/>
      <c r="E1481" s="36">
        <v>0</v>
      </c>
      <c r="F1481" s="36">
        <v>0</v>
      </c>
      <c r="G1481" s="36">
        <v>0</v>
      </c>
      <c r="H1481" s="36">
        <v>0</v>
      </c>
      <c r="I1481" s="36">
        <v>2.440200001001358E-2</v>
      </c>
      <c r="J1481" s="36">
        <v>0.1093520000576973</v>
      </c>
      <c r="K1481" s="36">
        <v>0.24000300467014313</v>
      </c>
      <c r="L1481" s="36">
        <v>0.27970999479293823</v>
      </c>
      <c r="M1481" s="36">
        <v>0.12582199275493622</v>
      </c>
      <c r="N1481" s="36">
        <v>0</v>
      </c>
      <c r="O1481" s="36">
        <v>0</v>
      </c>
      <c r="P1481" s="26"/>
      <c r="Q1481" s="27">
        <f t="shared" si="57"/>
        <v>0</v>
      </c>
      <c r="R1481" s="26"/>
      <c r="S1481" s="27">
        <f t="shared" si="58"/>
        <v>0</v>
      </c>
      <c r="T1481" s="26"/>
      <c r="U1481" s="26">
        <v>1939</v>
      </c>
    </row>
    <row r="1482" spans="2:21" x14ac:dyDescent="0.35">
      <c r="B1482" s="26" t="s">
        <v>967</v>
      </c>
      <c r="C1482" s="26" t="s">
        <v>1395</v>
      </c>
      <c r="D1482" s="26"/>
      <c r="E1482" s="36">
        <v>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1.4800000644754618E-4</v>
      </c>
      <c r="L1482" s="36">
        <v>1.500000013038516E-3</v>
      </c>
      <c r="M1482" s="36">
        <v>2.1420000120997429E-3</v>
      </c>
      <c r="N1482" s="36">
        <v>0</v>
      </c>
      <c r="O1482" s="36">
        <v>0</v>
      </c>
      <c r="P1482" s="26"/>
      <c r="Q1482" s="27">
        <f t="shared" si="57"/>
        <v>0</v>
      </c>
      <c r="R1482" s="26"/>
      <c r="S1482" s="27">
        <f t="shared" si="58"/>
        <v>0</v>
      </c>
      <c r="T1482" s="26"/>
      <c r="U1482" s="26">
        <v>1939</v>
      </c>
    </row>
    <row r="1483" spans="2:21" x14ac:dyDescent="0.35">
      <c r="B1483" s="26" t="s">
        <v>967</v>
      </c>
      <c r="C1483" s="26" t="s">
        <v>1396</v>
      </c>
      <c r="D1483" s="26"/>
      <c r="E1483" s="36">
        <v>9.5000003057066351E-5</v>
      </c>
      <c r="F1483" s="36">
        <v>1.2489999644458294E-3</v>
      </c>
      <c r="G1483" s="36">
        <v>2.3200000578071922E-4</v>
      </c>
      <c r="H1483" s="36">
        <v>0</v>
      </c>
      <c r="I1483" s="36">
        <v>4.8000001697801054E-5</v>
      </c>
      <c r="J1483" s="36">
        <v>2.5336999446153641E-2</v>
      </c>
      <c r="K1483" s="36">
        <v>3.6419998854398727E-2</v>
      </c>
      <c r="L1483" s="36">
        <v>5.6230999529361725E-2</v>
      </c>
      <c r="M1483" s="36">
        <v>3.4715000540018082E-2</v>
      </c>
      <c r="N1483" s="36">
        <v>0</v>
      </c>
      <c r="O1483" s="36">
        <v>0</v>
      </c>
      <c r="P1483" s="26"/>
      <c r="Q1483" s="27">
        <f t="shared" si="57"/>
        <v>0</v>
      </c>
      <c r="R1483" s="26"/>
      <c r="S1483" s="27">
        <f t="shared" si="58"/>
        <v>0</v>
      </c>
      <c r="T1483" s="26"/>
      <c r="U1483" s="26">
        <v>1939</v>
      </c>
    </row>
    <row r="1484" spans="2:21" x14ac:dyDescent="0.35">
      <c r="B1484" s="26" t="s">
        <v>967</v>
      </c>
      <c r="C1484" s="26" t="s">
        <v>1397</v>
      </c>
      <c r="D1484" s="26"/>
      <c r="E1484" s="36">
        <v>0</v>
      </c>
      <c r="F1484" s="36">
        <v>0</v>
      </c>
      <c r="G1484" s="36">
        <v>0</v>
      </c>
      <c r="H1484" s="36">
        <v>0</v>
      </c>
      <c r="I1484" s="36">
        <v>0</v>
      </c>
      <c r="J1484" s="36">
        <v>1.0730000212788582E-3</v>
      </c>
      <c r="K1484" s="36">
        <v>2.3300000466406345E-3</v>
      </c>
      <c r="L1484" s="36">
        <v>5.4480000399053097E-3</v>
      </c>
      <c r="M1484" s="36">
        <v>1.1594999581575394E-2</v>
      </c>
      <c r="N1484" s="36">
        <v>0</v>
      </c>
      <c r="O1484" s="36">
        <v>0</v>
      </c>
      <c r="P1484" s="26"/>
      <c r="Q1484" s="27">
        <f t="shared" si="57"/>
        <v>0</v>
      </c>
      <c r="R1484" s="26"/>
      <c r="S1484" s="27">
        <f t="shared" si="58"/>
        <v>0</v>
      </c>
      <c r="T1484" s="26"/>
      <c r="U1484" s="26">
        <v>1939</v>
      </c>
    </row>
    <row r="1485" spans="2:21" x14ac:dyDescent="0.35">
      <c r="B1485" s="26" t="s">
        <v>967</v>
      </c>
      <c r="C1485" s="26" t="s">
        <v>1398</v>
      </c>
      <c r="D1485" s="26"/>
      <c r="E1485" s="36">
        <v>1.3640000252053142E-3</v>
      </c>
      <c r="F1485" s="36">
        <v>1.6870000399649143E-3</v>
      </c>
      <c r="G1485" s="36">
        <v>4.0079997852444649E-3</v>
      </c>
      <c r="H1485" s="36">
        <v>5.4400000954046845E-4</v>
      </c>
      <c r="I1485" s="36">
        <v>0</v>
      </c>
      <c r="J1485" s="36">
        <v>5.7279998436570168E-3</v>
      </c>
      <c r="K1485" s="36">
        <v>3.2289999071508646E-3</v>
      </c>
      <c r="L1485" s="36">
        <v>1.5219999477267265E-3</v>
      </c>
      <c r="M1485" s="36">
        <v>4.7999998787418008E-4</v>
      </c>
      <c r="N1485" s="36">
        <v>0</v>
      </c>
      <c r="O1485" s="36">
        <v>0</v>
      </c>
      <c r="P1485" s="26"/>
      <c r="Q1485" s="27">
        <f t="shared" si="57"/>
        <v>0</v>
      </c>
      <c r="R1485" s="26"/>
      <c r="S1485" s="27">
        <f t="shared" si="58"/>
        <v>0</v>
      </c>
      <c r="T1485" s="26"/>
      <c r="U1485" s="26">
        <v>1939</v>
      </c>
    </row>
    <row r="1486" spans="2:21" x14ac:dyDescent="0.35">
      <c r="B1486" s="26" t="s">
        <v>967</v>
      </c>
      <c r="C1486" s="26" t="s">
        <v>1399</v>
      </c>
      <c r="D1486" s="26"/>
      <c r="E1486" s="36">
        <v>0</v>
      </c>
      <c r="F1486" s="36">
        <v>0</v>
      </c>
      <c r="G1486" s="36">
        <v>0</v>
      </c>
      <c r="H1486" s="36">
        <v>8.1357002258300781E-2</v>
      </c>
      <c r="I1486" s="36">
        <v>2.1525999531149864E-2</v>
      </c>
      <c r="J1486" s="36">
        <v>4.4339999556541443E-2</v>
      </c>
      <c r="K1486" s="36">
        <v>5.0177998840808868E-2</v>
      </c>
      <c r="L1486" s="36">
        <v>8.2244999706745148E-2</v>
      </c>
      <c r="M1486" s="36">
        <v>0.10271500051021576</v>
      </c>
      <c r="N1486" s="36">
        <v>0</v>
      </c>
      <c r="O1486" s="36">
        <v>0</v>
      </c>
      <c r="P1486" s="26"/>
      <c r="Q1486" s="27">
        <f t="shared" ref="Q1486:Q1549" si="59">N1486/$N$15</f>
        <v>0</v>
      </c>
      <c r="R1486" s="26"/>
      <c r="S1486" s="27">
        <f t="shared" si="58"/>
        <v>0</v>
      </c>
      <c r="T1486" s="26"/>
      <c r="U1486" s="26">
        <v>1939</v>
      </c>
    </row>
    <row r="1487" spans="2:21" x14ac:dyDescent="0.35">
      <c r="B1487" s="26" t="s">
        <v>967</v>
      </c>
      <c r="C1487" s="26" t="s">
        <v>1400</v>
      </c>
      <c r="D1487" s="26"/>
      <c r="E1487" s="36">
        <v>0</v>
      </c>
      <c r="F1487" s="36">
        <v>0</v>
      </c>
      <c r="G1487" s="36">
        <v>0</v>
      </c>
      <c r="H1487" s="36">
        <v>0</v>
      </c>
      <c r="I1487" s="36">
        <v>5.528000183403492E-3</v>
      </c>
      <c r="J1487" s="36">
        <v>4.9164000898599625E-2</v>
      </c>
      <c r="K1487" s="36">
        <v>0.24397599697113037</v>
      </c>
      <c r="L1487" s="36">
        <v>0.25410500168800354</v>
      </c>
      <c r="M1487" s="36">
        <v>0.18103499710559845</v>
      </c>
      <c r="N1487" s="36">
        <v>0</v>
      </c>
      <c r="O1487" s="36">
        <v>0</v>
      </c>
      <c r="P1487" s="26"/>
      <c r="Q1487" s="27">
        <f t="shared" si="59"/>
        <v>0</v>
      </c>
      <c r="R1487" s="26"/>
      <c r="S1487" s="27">
        <f t="shared" si="58"/>
        <v>0</v>
      </c>
      <c r="T1487" s="26"/>
      <c r="U1487" s="26">
        <v>1939</v>
      </c>
    </row>
    <row r="1488" spans="2:21" x14ac:dyDescent="0.35">
      <c r="B1488" s="26" t="s">
        <v>967</v>
      </c>
      <c r="C1488" s="26" t="s">
        <v>1401</v>
      </c>
      <c r="D1488" s="26"/>
      <c r="E1488" s="36">
        <v>7.1368001401424408E-2</v>
      </c>
      <c r="F1488" s="36">
        <v>6.4920000731945038E-3</v>
      </c>
      <c r="G1488" s="36">
        <v>0</v>
      </c>
      <c r="H1488" s="36">
        <v>0</v>
      </c>
      <c r="I1488" s="36">
        <v>1.1269999668002129E-3</v>
      </c>
      <c r="J1488" s="36">
        <v>1.3318999670445919E-2</v>
      </c>
      <c r="K1488" s="36">
        <v>6.4139999449253082E-2</v>
      </c>
      <c r="L1488" s="36">
        <v>0.15785199403762817</v>
      </c>
      <c r="M1488" s="36">
        <v>9.1920003294944763E-2</v>
      </c>
      <c r="N1488" s="36">
        <v>0</v>
      </c>
      <c r="O1488" s="36">
        <v>0</v>
      </c>
      <c r="P1488" s="26"/>
      <c r="Q1488" s="27">
        <f t="shared" si="59"/>
        <v>0</v>
      </c>
      <c r="R1488" s="26"/>
      <c r="S1488" s="27">
        <f t="shared" si="58"/>
        <v>0</v>
      </c>
      <c r="T1488" s="26"/>
      <c r="U1488" s="26">
        <v>1939</v>
      </c>
    </row>
    <row r="1489" spans="2:21" x14ac:dyDescent="0.35">
      <c r="B1489" s="26" t="s">
        <v>967</v>
      </c>
      <c r="C1489" s="26" t="s">
        <v>1402</v>
      </c>
      <c r="D1489" s="26"/>
      <c r="E1489" s="36">
        <v>0</v>
      </c>
      <c r="F1489" s="36">
        <v>0</v>
      </c>
      <c r="G1489" s="36">
        <v>0</v>
      </c>
      <c r="H1489" s="36">
        <v>0</v>
      </c>
      <c r="I1489" s="36">
        <v>1.7100000695791095E-4</v>
      </c>
      <c r="J1489" s="36">
        <v>1.8899999849963933E-4</v>
      </c>
      <c r="K1489" s="36">
        <v>2.7149999514222145E-3</v>
      </c>
      <c r="L1489" s="36">
        <v>1.1420000344514847E-2</v>
      </c>
      <c r="M1489" s="36">
        <v>6.7870002239942551E-3</v>
      </c>
      <c r="N1489" s="36">
        <v>0</v>
      </c>
      <c r="O1489" s="36">
        <v>0</v>
      </c>
      <c r="P1489" s="26"/>
      <c r="Q1489" s="27">
        <f t="shared" si="59"/>
        <v>0</v>
      </c>
      <c r="R1489" s="26"/>
      <c r="S1489" s="27">
        <f t="shared" si="58"/>
        <v>0</v>
      </c>
      <c r="T1489" s="26"/>
      <c r="U1489" s="26">
        <v>1939</v>
      </c>
    </row>
    <row r="1490" spans="2:21" x14ac:dyDescent="0.35">
      <c r="B1490" s="26" t="s">
        <v>967</v>
      </c>
      <c r="C1490" s="26" t="s">
        <v>1403</v>
      </c>
      <c r="D1490" s="26"/>
      <c r="E1490" s="36">
        <v>0</v>
      </c>
      <c r="F1490" s="36">
        <v>0</v>
      </c>
      <c r="G1490" s="36">
        <v>0</v>
      </c>
      <c r="H1490" s="36">
        <v>0</v>
      </c>
      <c r="I1490" s="36">
        <v>0</v>
      </c>
      <c r="J1490" s="36">
        <v>1.0532000102102757E-2</v>
      </c>
      <c r="K1490" s="36">
        <v>1.1420999653637409E-2</v>
      </c>
      <c r="L1490" s="36">
        <v>1.1562000028789043E-2</v>
      </c>
      <c r="M1490" s="36">
        <v>1.9182000309228897E-2</v>
      </c>
      <c r="N1490" s="36">
        <v>0</v>
      </c>
      <c r="O1490" s="36">
        <v>0</v>
      </c>
      <c r="P1490" s="26"/>
      <c r="Q1490" s="27">
        <f t="shared" si="59"/>
        <v>0</v>
      </c>
      <c r="R1490" s="26"/>
      <c r="S1490" s="27">
        <f t="shared" si="58"/>
        <v>0</v>
      </c>
      <c r="T1490" s="26"/>
      <c r="U1490" s="26">
        <v>1939</v>
      </c>
    </row>
    <row r="1491" spans="2:21" x14ac:dyDescent="0.35">
      <c r="B1491" s="26" t="s">
        <v>967</v>
      </c>
      <c r="C1491" s="26" t="s">
        <v>1404</v>
      </c>
      <c r="D1491" s="26"/>
      <c r="E1491" s="36">
        <v>0.13591599464416504</v>
      </c>
      <c r="F1491" s="36">
        <v>0</v>
      </c>
      <c r="G1491" s="36">
        <v>0</v>
      </c>
      <c r="H1491" s="36">
        <v>0</v>
      </c>
      <c r="I1491" s="36">
        <v>0</v>
      </c>
      <c r="J1491" s="36">
        <v>0</v>
      </c>
      <c r="K1491" s="36">
        <v>2.4699998903088272E-4</v>
      </c>
      <c r="L1491" s="36">
        <v>0</v>
      </c>
      <c r="M1491" s="36">
        <v>1.4270000392571092E-3</v>
      </c>
      <c r="N1491" s="36">
        <v>4.0401998907327652E-2</v>
      </c>
      <c r="O1491" s="36">
        <v>0</v>
      </c>
      <c r="P1491" s="26"/>
      <c r="Q1491" s="27">
        <f t="shared" si="59"/>
        <v>6.3807400826478729E-7</v>
      </c>
      <c r="R1491" s="26"/>
      <c r="S1491" s="27">
        <f t="shared" si="58"/>
        <v>0</v>
      </c>
      <c r="T1491" s="26"/>
      <c r="U1491" s="26">
        <v>1939</v>
      </c>
    </row>
    <row r="1492" spans="2:21" x14ac:dyDescent="0.35">
      <c r="B1492" s="26" t="s">
        <v>967</v>
      </c>
      <c r="C1492" s="26" t="s">
        <v>1405</v>
      </c>
      <c r="D1492" s="26"/>
      <c r="E1492" s="36">
        <v>0</v>
      </c>
      <c r="F1492" s="36">
        <v>0</v>
      </c>
      <c r="G1492" s="36">
        <v>0</v>
      </c>
      <c r="H1492" s="36">
        <v>0</v>
      </c>
      <c r="I1492" s="36">
        <v>0</v>
      </c>
      <c r="J1492" s="36">
        <v>1.2276999652385712E-2</v>
      </c>
      <c r="K1492" s="36">
        <v>8.0570001155138016E-3</v>
      </c>
      <c r="L1492" s="36">
        <v>1.4882000163197517E-2</v>
      </c>
      <c r="M1492" s="36">
        <v>1.6721000894904137E-2</v>
      </c>
      <c r="N1492" s="36">
        <v>0</v>
      </c>
      <c r="O1492" s="36">
        <v>0</v>
      </c>
      <c r="P1492" s="26"/>
      <c r="Q1492" s="27">
        <f t="shared" si="59"/>
        <v>0</v>
      </c>
      <c r="R1492" s="26"/>
      <c r="S1492" s="27">
        <f t="shared" si="58"/>
        <v>0</v>
      </c>
      <c r="T1492" s="26"/>
      <c r="U1492" s="26">
        <v>1939</v>
      </c>
    </row>
    <row r="1493" spans="2:21" x14ac:dyDescent="0.35">
      <c r="B1493" s="26" t="s">
        <v>967</v>
      </c>
      <c r="C1493" s="26" t="s">
        <v>1406</v>
      </c>
      <c r="D1493" s="26"/>
      <c r="E1493" s="36">
        <v>0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4.7999998787418008E-4</v>
      </c>
      <c r="L1493" s="36">
        <v>6.2839998863637447E-3</v>
      </c>
      <c r="M1493" s="36">
        <v>9.4630001112818718E-3</v>
      </c>
      <c r="N1493" s="36">
        <v>0</v>
      </c>
      <c r="O1493" s="36">
        <v>0</v>
      </c>
      <c r="P1493" s="26"/>
      <c r="Q1493" s="27">
        <f t="shared" si="59"/>
        <v>0</v>
      </c>
      <c r="R1493" s="26"/>
      <c r="S1493" s="27">
        <f t="shared" si="58"/>
        <v>0</v>
      </c>
      <c r="T1493" s="26"/>
      <c r="U1493" s="26">
        <v>1939</v>
      </c>
    </row>
    <row r="1494" spans="2:21" x14ac:dyDescent="0.35">
      <c r="B1494" s="26" t="s">
        <v>967</v>
      </c>
      <c r="C1494" s="26" t="s">
        <v>1407</v>
      </c>
      <c r="D1494" s="26"/>
      <c r="E1494" s="36">
        <v>0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1.4609999489039183E-3</v>
      </c>
      <c r="L1494" s="36">
        <v>0</v>
      </c>
      <c r="M1494" s="36">
        <v>0</v>
      </c>
      <c r="N1494" s="36">
        <v>0</v>
      </c>
      <c r="O1494" s="36">
        <v>0</v>
      </c>
      <c r="P1494" s="26"/>
      <c r="Q1494" s="27">
        <f t="shared" si="59"/>
        <v>0</v>
      </c>
      <c r="R1494" s="26"/>
      <c r="S1494" s="27">
        <f t="shared" si="58"/>
        <v>0</v>
      </c>
      <c r="T1494" s="26"/>
      <c r="U1494" s="26">
        <v>1939</v>
      </c>
    </row>
    <row r="1495" spans="2:21" x14ac:dyDescent="0.35">
      <c r="B1495" s="26" t="s">
        <v>967</v>
      </c>
      <c r="C1495" s="26" t="s">
        <v>1408</v>
      </c>
      <c r="D1495" s="26"/>
      <c r="E1495" s="36">
        <v>0</v>
      </c>
      <c r="F1495" s="36">
        <v>0</v>
      </c>
      <c r="G1495" s="36">
        <v>0</v>
      </c>
      <c r="H1495" s="36">
        <v>0</v>
      </c>
      <c r="I1495" s="36">
        <v>3.3499998971819878E-4</v>
      </c>
      <c r="J1495" s="36">
        <v>2.6350000407546759E-3</v>
      </c>
      <c r="K1495" s="36">
        <v>1.9529999699443579E-3</v>
      </c>
      <c r="L1495" s="36">
        <v>8.6799997370690107E-4</v>
      </c>
      <c r="M1495" s="36">
        <v>1.2652000412344933E-2</v>
      </c>
      <c r="N1495" s="36">
        <v>0</v>
      </c>
      <c r="O1495" s="36">
        <v>0</v>
      </c>
      <c r="P1495" s="26"/>
      <c r="Q1495" s="27">
        <f t="shared" si="59"/>
        <v>0</v>
      </c>
      <c r="R1495" s="26"/>
      <c r="S1495" s="27">
        <f t="shared" si="58"/>
        <v>0</v>
      </c>
      <c r="T1495" s="26"/>
      <c r="U1495" s="26">
        <v>1939</v>
      </c>
    </row>
    <row r="1496" spans="2:21" x14ac:dyDescent="0.35">
      <c r="B1496" s="26" t="s">
        <v>967</v>
      </c>
      <c r="C1496" s="26" t="s">
        <v>1409</v>
      </c>
      <c r="D1496" s="26"/>
      <c r="E1496" s="36">
        <v>0</v>
      </c>
      <c r="F1496" s="36">
        <v>0</v>
      </c>
      <c r="G1496" s="36">
        <v>0</v>
      </c>
      <c r="H1496" s="36">
        <v>0</v>
      </c>
      <c r="I1496" s="36">
        <v>0</v>
      </c>
      <c r="J1496" s="36">
        <v>4.8690000548958778E-3</v>
      </c>
      <c r="K1496" s="36">
        <v>1.7800000205170363E-4</v>
      </c>
      <c r="L1496" s="36">
        <v>1.7299999308306724E-4</v>
      </c>
      <c r="M1496" s="36">
        <v>1.3180000241845846E-3</v>
      </c>
      <c r="N1496" s="36">
        <v>0</v>
      </c>
      <c r="O1496" s="36">
        <v>0</v>
      </c>
      <c r="P1496" s="26"/>
      <c r="Q1496" s="27">
        <f t="shared" si="59"/>
        <v>0</v>
      </c>
      <c r="R1496" s="26"/>
      <c r="S1496" s="27">
        <f t="shared" si="58"/>
        <v>0</v>
      </c>
      <c r="T1496" s="26"/>
      <c r="U1496" s="26">
        <v>1939</v>
      </c>
    </row>
    <row r="1497" spans="2:21" x14ac:dyDescent="0.35">
      <c r="B1497" s="26" t="s">
        <v>967</v>
      </c>
      <c r="C1497" s="26" t="s">
        <v>1410</v>
      </c>
      <c r="D1497" s="26"/>
      <c r="E1497" s="36">
        <v>0</v>
      </c>
      <c r="F1497" s="36">
        <v>0</v>
      </c>
      <c r="G1497" s="36">
        <v>0</v>
      </c>
      <c r="H1497" s="36">
        <v>0</v>
      </c>
      <c r="I1497" s="36">
        <v>0</v>
      </c>
      <c r="J1497" s="36">
        <v>7.9300003126263618E-3</v>
      </c>
      <c r="K1497" s="36">
        <v>6.3209999352693558E-3</v>
      </c>
      <c r="L1497" s="36">
        <v>3.3238999545574188E-2</v>
      </c>
      <c r="M1497" s="36">
        <v>1.5853999182581902E-2</v>
      </c>
      <c r="N1497" s="36">
        <v>0</v>
      </c>
      <c r="O1497" s="36">
        <v>0</v>
      </c>
      <c r="P1497" s="26"/>
      <c r="Q1497" s="27">
        <f t="shared" si="59"/>
        <v>0</v>
      </c>
      <c r="R1497" s="26"/>
      <c r="S1497" s="27">
        <f t="shared" si="58"/>
        <v>0</v>
      </c>
      <c r="T1497" s="26"/>
      <c r="U1497" s="26">
        <v>1939</v>
      </c>
    </row>
    <row r="1498" spans="2:21" x14ac:dyDescent="0.35">
      <c r="B1498" s="26" t="s">
        <v>967</v>
      </c>
      <c r="C1498" s="26" t="s">
        <v>1411</v>
      </c>
      <c r="D1498" s="26"/>
      <c r="E1498" s="36">
        <v>0</v>
      </c>
      <c r="F1498" s="36">
        <v>0</v>
      </c>
      <c r="G1498" s="36">
        <v>0</v>
      </c>
      <c r="H1498" s="36">
        <v>0</v>
      </c>
      <c r="I1498" s="36">
        <v>2.3050000891089439E-3</v>
      </c>
      <c r="J1498" s="36">
        <v>1.5579000115394592E-2</v>
      </c>
      <c r="K1498" s="36">
        <v>2.1764999255537987E-2</v>
      </c>
      <c r="L1498" s="36">
        <v>3.402400016784668E-2</v>
      </c>
      <c r="M1498" s="36">
        <v>2.2700000554323196E-2</v>
      </c>
      <c r="N1498" s="36">
        <v>0</v>
      </c>
      <c r="O1498" s="36">
        <v>0</v>
      </c>
      <c r="P1498" s="26"/>
      <c r="Q1498" s="27">
        <f t="shared" si="59"/>
        <v>0</v>
      </c>
      <c r="R1498" s="26"/>
      <c r="S1498" s="27">
        <f t="shared" si="58"/>
        <v>0</v>
      </c>
      <c r="T1498" s="26"/>
      <c r="U1498" s="26">
        <v>1939</v>
      </c>
    </row>
    <row r="1499" spans="2:21" x14ac:dyDescent="0.35">
      <c r="B1499" s="26" t="s">
        <v>967</v>
      </c>
      <c r="C1499" s="26" t="s">
        <v>1412</v>
      </c>
      <c r="D1499" s="26"/>
      <c r="E1499" s="36">
        <v>0</v>
      </c>
      <c r="F1499" s="36">
        <v>0</v>
      </c>
      <c r="G1499" s="36">
        <v>0</v>
      </c>
      <c r="H1499" s="36">
        <v>0</v>
      </c>
      <c r="I1499" s="36">
        <v>0</v>
      </c>
      <c r="J1499" s="36">
        <v>1.0140000376850367E-3</v>
      </c>
      <c r="K1499" s="36">
        <v>1.1087999679148197E-2</v>
      </c>
      <c r="L1499" s="36">
        <v>6.5259998664259911E-3</v>
      </c>
      <c r="M1499" s="36">
        <v>7.2329998947679996E-3</v>
      </c>
      <c r="N1499" s="36">
        <v>0</v>
      </c>
      <c r="O1499" s="36">
        <v>0</v>
      </c>
      <c r="P1499" s="26"/>
      <c r="Q1499" s="27">
        <f t="shared" si="59"/>
        <v>0</v>
      </c>
      <c r="R1499" s="26"/>
      <c r="S1499" s="27">
        <f t="shared" si="58"/>
        <v>0</v>
      </c>
      <c r="T1499" s="26"/>
      <c r="U1499" s="26">
        <v>1939</v>
      </c>
    </row>
    <row r="1500" spans="2:21" x14ac:dyDescent="0.35">
      <c r="B1500" s="26" t="s">
        <v>967</v>
      </c>
      <c r="C1500" s="26" t="s">
        <v>1413</v>
      </c>
      <c r="D1500" s="26"/>
      <c r="E1500" s="36">
        <v>0</v>
      </c>
      <c r="F1500" s="36">
        <v>3.832700103521347E-2</v>
      </c>
      <c r="G1500" s="36">
        <v>5.1812000572681427E-2</v>
      </c>
      <c r="H1500" s="36">
        <v>0</v>
      </c>
      <c r="I1500" s="36">
        <v>9.0239997953176498E-3</v>
      </c>
      <c r="J1500" s="36">
        <v>1.6853999346494675E-2</v>
      </c>
      <c r="K1500" s="36">
        <v>2.4739999324083328E-2</v>
      </c>
      <c r="L1500" s="36">
        <v>8.2645997405052185E-2</v>
      </c>
      <c r="M1500" s="36">
        <v>9.5784001052379608E-2</v>
      </c>
      <c r="N1500" s="36">
        <v>0</v>
      </c>
      <c r="O1500" s="36">
        <v>0</v>
      </c>
      <c r="P1500" s="26"/>
      <c r="Q1500" s="27">
        <f t="shared" si="59"/>
        <v>0</v>
      </c>
      <c r="R1500" s="26"/>
      <c r="S1500" s="27">
        <f t="shared" si="58"/>
        <v>0</v>
      </c>
      <c r="T1500" s="26"/>
      <c r="U1500" s="26">
        <v>1939</v>
      </c>
    </row>
    <row r="1501" spans="2:21" x14ac:dyDescent="0.35">
      <c r="B1501" s="26" t="s">
        <v>967</v>
      </c>
      <c r="C1501" s="26" t="s">
        <v>1414</v>
      </c>
      <c r="D1501" s="26"/>
      <c r="E1501" s="36">
        <v>0</v>
      </c>
      <c r="F1501" s="36">
        <v>0</v>
      </c>
      <c r="G1501" s="36">
        <v>0</v>
      </c>
      <c r="H1501" s="36">
        <v>0</v>
      </c>
      <c r="I1501" s="36">
        <v>1.8110000528395176E-3</v>
      </c>
      <c r="J1501" s="36">
        <v>1.9951999187469482E-2</v>
      </c>
      <c r="K1501" s="36">
        <v>5.4276000708341599E-2</v>
      </c>
      <c r="L1501" s="36">
        <v>7.2051003575325012E-2</v>
      </c>
      <c r="M1501" s="36">
        <v>6.2595002353191376E-2</v>
      </c>
      <c r="N1501" s="36">
        <v>0</v>
      </c>
      <c r="O1501" s="36">
        <v>0</v>
      </c>
      <c r="P1501" s="26"/>
      <c r="Q1501" s="27">
        <f t="shared" si="59"/>
        <v>0</v>
      </c>
      <c r="R1501" s="26"/>
      <c r="S1501" s="27">
        <f t="shared" ref="S1501:S1564" si="60">O1501/$O$1052</f>
        <v>0</v>
      </c>
      <c r="T1501" s="26"/>
      <c r="U1501" s="26">
        <v>1939</v>
      </c>
    </row>
    <row r="1502" spans="2:21" x14ac:dyDescent="0.35">
      <c r="B1502" s="26" t="s">
        <v>967</v>
      </c>
      <c r="C1502" s="26" t="s">
        <v>1415</v>
      </c>
      <c r="D1502" s="26"/>
      <c r="E1502" s="36">
        <v>0</v>
      </c>
      <c r="F1502" s="36">
        <v>0</v>
      </c>
      <c r="G1502" s="36">
        <v>0</v>
      </c>
      <c r="H1502" s="36">
        <v>0</v>
      </c>
      <c r="I1502" s="36">
        <v>0</v>
      </c>
      <c r="J1502" s="36">
        <v>1.0622000321745872E-2</v>
      </c>
      <c r="K1502" s="36">
        <v>3.5870000720024109E-3</v>
      </c>
      <c r="L1502" s="36">
        <v>6.5500000491738319E-3</v>
      </c>
      <c r="M1502" s="36">
        <v>1.7447000369429588E-2</v>
      </c>
      <c r="N1502" s="36">
        <v>0</v>
      </c>
      <c r="O1502" s="36">
        <v>0</v>
      </c>
      <c r="P1502" s="26"/>
      <c r="Q1502" s="27">
        <f t="shared" si="59"/>
        <v>0</v>
      </c>
      <c r="R1502" s="26"/>
      <c r="S1502" s="27">
        <f t="shared" si="60"/>
        <v>0</v>
      </c>
      <c r="T1502" s="26"/>
      <c r="U1502" s="26">
        <v>1939</v>
      </c>
    </row>
    <row r="1503" spans="2:21" x14ac:dyDescent="0.35">
      <c r="B1503" s="26" t="s">
        <v>967</v>
      </c>
      <c r="C1503" s="26" t="s">
        <v>1416</v>
      </c>
      <c r="D1503" s="26"/>
      <c r="E1503" s="36">
        <v>3.1439999584108591E-3</v>
      </c>
      <c r="F1503" s="36">
        <v>1.6360000008717179E-3</v>
      </c>
      <c r="G1503" s="36">
        <v>4.1399998590350151E-3</v>
      </c>
      <c r="H1503" s="36">
        <v>4.7530001029372215E-3</v>
      </c>
      <c r="I1503" s="36">
        <v>0</v>
      </c>
      <c r="J1503" s="36">
        <v>4.2183998972177505E-2</v>
      </c>
      <c r="K1503" s="36">
        <v>0.1145939975976944</v>
      </c>
      <c r="L1503" s="36">
        <v>0.13626000285148621</v>
      </c>
      <c r="M1503" s="36">
        <v>9.4414003193378448E-2</v>
      </c>
      <c r="N1503" s="36">
        <v>5.4000000091036782E-5</v>
      </c>
      <c r="O1503" s="36">
        <v>0</v>
      </c>
      <c r="P1503" s="26"/>
      <c r="Q1503" s="27">
        <f t="shared" si="59"/>
        <v>8.5282900441189511E-10</v>
      </c>
      <c r="R1503" s="26"/>
      <c r="S1503" s="27">
        <f t="shared" si="60"/>
        <v>0</v>
      </c>
      <c r="T1503" s="26"/>
      <c r="U1503" s="26">
        <v>1939</v>
      </c>
    </row>
    <row r="1504" spans="2:21" x14ac:dyDescent="0.35">
      <c r="B1504" s="26" t="s">
        <v>967</v>
      </c>
      <c r="C1504" s="26" t="s">
        <v>1417</v>
      </c>
      <c r="D1504" s="26"/>
      <c r="E1504" s="36">
        <v>0</v>
      </c>
      <c r="F1504" s="36">
        <v>0</v>
      </c>
      <c r="G1504" s="36">
        <v>0</v>
      </c>
      <c r="H1504" s="36">
        <v>0</v>
      </c>
      <c r="I1504" s="36">
        <v>1.3070000568404794E-3</v>
      </c>
      <c r="J1504" s="36">
        <v>1.7323000356554985E-2</v>
      </c>
      <c r="K1504" s="36">
        <v>1.8859999254345894E-2</v>
      </c>
      <c r="L1504" s="36">
        <v>3.5188999027013779E-2</v>
      </c>
      <c r="M1504" s="36">
        <v>2.2187000140547752E-2</v>
      </c>
      <c r="N1504" s="36">
        <v>0</v>
      </c>
      <c r="O1504" s="36">
        <v>0</v>
      </c>
      <c r="P1504" s="26"/>
      <c r="Q1504" s="27">
        <f t="shared" si="59"/>
        <v>0</v>
      </c>
      <c r="R1504" s="26"/>
      <c r="S1504" s="27">
        <f t="shared" si="60"/>
        <v>0</v>
      </c>
      <c r="T1504" s="26"/>
      <c r="U1504" s="26">
        <v>1939</v>
      </c>
    </row>
    <row r="1505" spans="2:21" x14ac:dyDescent="0.35">
      <c r="B1505" s="26" t="s">
        <v>967</v>
      </c>
      <c r="C1505" s="26" t="s">
        <v>1418</v>
      </c>
      <c r="D1505" s="26"/>
      <c r="E1505" s="36">
        <v>0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0</v>
      </c>
      <c r="M1505" s="36">
        <v>1.0260000126436353E-3</v>
      </c>
      <c r="N1505" s="36">
        <v>2.2000000171829015E-4</v>
      </c>
      <c r="O1505" s="36">
        <v>0</v>
      </c>
      <c r="P1505" s="26"/>
      <c r="Q1505" s="27">
        <f t="shared" si="59"/>
        <v>3.4744885577725621E-9</v>
      </c>
      <c r="R1505" s="26"/>
      <c r="S1505" s="27">
        <f t="shared" si="60"/>
        <v>0</v>
      </c>
      <c r="T1505" s="26"/>
      <c r="U1505" s="26">
        <v>1939</v>
      </c>
    </row>
    <row r="1506" spans="2:21" x14ac:dyDescent="0.35">
      <c r="B1506" s="26" t="s">
        <v>967</v>
      </c>
      <c r="C1506" s="26" t="s">
        <v>1419</v>
      </c>
      <c r="D1506" s="26"/>
      <c r="E1506" s="36">
        <v>0</v>
      </c>
      <c r="F1506" s="36">
        <v>0</v>
      </c>
      <c r="G1506" s="36">
        <v>0</v>
      </c>
      <c r="H1506" s="36">
        <v>0</v>
      </c>
      <c r="I1506" s="36">
        <v>0</v>
      </c>
      <c r="J1506" s="36">
        <v>0</v>
      </c>
      <c r="K1506" s="36">
        <v>2.3709998931735754E-3</v>
      </c>
      <c r="L1506" s="36">
        <v>3.3499998971819878E-4</v>
      </c>
      <c r="M1506" s="36">
        <v>1.7040000529959798E-3</v>
      </c>
      <c r="N1506" s="36">
        <v>2.5229998864233494E-3</v>
      </c>
      <c r="O1506" s="36">
        <v>0</v>
      </c>
      <c r="P1506" s="26"/>
      <c r="Q1506" s="27">
        <f t="shared" si="59"/>
        <v>3.9846064400783187E-8</v>
      </c>
      <c r="R1506" s="26"/>
      <c r="S1506" s="27">
        <f t="shared" si="60"/>
        <v>0</v>
      </c>
      <c r="T1506" s="26"/>
      <c r="U1506" s="26">
        <v>1939</v>
      </c>
    </row>
    <row r="1507" spans="2:21" x14ac:dyDescent="0.35">
      <c r="B1507" s="26" t="s">
        <v>967</v>
      </c>
      <c r="C1507" s="26" t="s">
        <v>1420</v>
      </c>
      <c r="D1507" s="26"/>
      <c r="E1507" s="36">
        <v>0</v>
      </c>
      <c r="F1507" s="36">
        <v>8.9000001025851816E-5</v>
      </c>
      <c r="G1507" s="36">
        <v>0</v>
      </c>
      <c r="H1507" s="36">
        <v>3.6500001442618668E-4</v>
      </c>
      <c r="I1507" s="36">
        <v>8.1940004602074623E-3</v>
      </c>
      <c r="J1507" s="36">
        <v>1.9394999369978905E-2</v>
      </c>
      <c r="K1507" s="36">
        <v>3.0802000313997269E-2</v>
      </c>
      <c r="L1507" s="36">
        <v>4.479299858212471E-2</v>
      </c>
      <c r="M1507" s="36">
        <v>6.839500367641449E-2</v>
      </c>
      <c r="N1507" s="36">
        <v>0</v>
      </c>
      <c r="O1507" s="36">
        <v>0</v>
      </c>
      <c r="P1507" s="26"/>
      <c r="Q1507" s="27">
        <f t="shared" si="59"/>
        <v>0</v>
      </c>
      <c r="R1507" s="26"/>
      <c r="S1507" s="27">
        <f t="shared" si="60"/>
        <v>0</v>
      </c>
      <c r="T1507" s="26"/>
      <c r="U1507" s="26">
        <v>1939</v>
      </c>
    </row>
    <row r="1508" spans="2:21" x14ac:dyDescent="0.35">
      <c r="B1508" s="26" t="s">
        <v>967</v>
      </c>
      <c r="C1508" s="26" t="s">
        <v>1421</v>
      </c>
      <c r="D1508" s="26"/>
      <c r="E1508" s="36">
        <v>0</v>
      </c>
      <c r="F1508" s="36">
        <v>0</v>
      </c>
      <c r="G1508" s="36">
        <v>0</v>
      </c>
      <c r="H1508" s="36">
        <v>0</v>
      </c>
      <c r="I1508" s="36">
        <v>0</v>
      </c>
      <c r="J1508" s="36">
        <v>2.4920001160353422E-3</v>
      </c>
      <c r="K1508" s="36">
        <v>6.2079997733235359E-3</v>
      </c>
      <c r="L1508" s="36">
        <v>6.4619998447597027E-3</v>
      </c>
      <c r="M1508" s="36">
        <v>1.612900011241436E-2</v>
      </c>
      <c r="N1508" s="36">
        <v>0</v>
      </c>
      <c r="O1508" s="36">
        <v>0</v>
      </c>
      <c r="P1508" s="26"/>
      <c r="Q1508" s="27">
        <f t="shared" si="59"/>
        <v>0</v>
      </c>
      <c r="R1508" s="26"/>
      <c r="S1508" s="27">
        <f t="shared" si="60"/>
        <v>0</v>
      </c>
      <c r="T1508" s="26"/>
      <c r="U1508" s="26">
        <v>1939</v>
      </c>
    </row>
    <row r="1509" spans="2:21" x14ac:dyDescent="0.35">
      <c r="B1509" s="26" t="s">
        <v>967</v>
      </c>
      <c r="C1509" s="26" t="s">
        <v>1422</v>
      </c>
      <c r="D1509" s="26"/>
      <c r="E1509" s="36">
        <v>0</v>
      </c>
      <c r="F1509" s="36">
        <v>0</v>
      </c>
      <c r="G1509" s="36">
        <v>0</v>
      </c>
      <c r="H1509" s="36">
        <v>0</v>
      </c>
      <c r="I1509" s="36">
        <v>9.679999784566462E-4</v>
      </c>
      <c r="J1509" s="36">
        <v>4.1899997740983963E-3</v>
      </c>
      <c r="K1509" s="36">
        <v>5.824000108987093E-3</v>
      </c>
      <c r="L1509" s="36">
        <v>2.4738999083638191E-2</v>
      </c>
      <c r="M1509" s="36">
        <v>2.9794000089168549E-2</v>
      </c>
      <c r="N1509" s="36">
        <v>0</v>
      </c>
      <c r="O1509" s="36">
        <v>0</v>
      </c>
      <c r="P1509" s="26"/>
      <c r="Q1509" s="27">
        <f t="shared" si="59"/>
        <v>0</v>
      </c>
      <c r="R1509" s="26"/>
      <c r="S1509" s="27">
        <f t="shared" si="60"/>
        <v>0</v>
      </c>
      <c r="T1509" s="26"/>
      <c r="U1509" s="26">
        <v>1939</v>
      </c>
    </row>
    <row r="1510" spans="2:21" x14ac:dyDescent="0.35">
      <c r="B1510" s="26" t="s">
        <v>967</v>
      </c>
      <c r="C1510" s="26" t="s">
        <v>1423</v>
      </c>
      <c r="D1510" s="26"/>
      <c r="E1510" s="36">
        <v>0</v>
      </c>
      <c r="F1510" s="36">
        <v>0</v>
      </c>
      <c r="G1510" s="36">
        <v>0</v>
      </c>
      <c r="H1510" s="36">
        <v>0</v>
      </c>
      <c r="I1510" s="36">
        <v>0</v>
      </c>
      <c r="J1510" s="36">
        <v>5.9750000946223736E-3</v>
      </c>
      <c r="K1510" s="36">
        <v>0</v>
      </c>
      <c r="L1510" s="36">
        <v>2.5199999799951911E-4</v>
      </c>
      <c r="M1510" s="36">
        <v>0</v>
      </c>
      <c r="N1510" s="36">
        <v>0</v>
      </c>
      <c r="O1510" s="36">
        <v>0</v>
      </c>
      <c r="P1510" s="26"/>
      <c r="Q1510" s="27">
        <f t="shared" si="59"/>
        <v>0</v>
      </c>
      <c r="R1510" s="26"/>
      <c r="S1510" s="27">
        <f t="shared" si="60"/>
        <v>0</v>
      </c>
      <c r="T1510" s="26"/>
      <c r="U1510" s="26">
        <v>1939</v>
      </c>
    </row>
    <row r="1511" spans="2:21" x14ac:dyDescent="0.35">
      <c r="B1511" s="26" t="s">
        <v>967</v>
      </c>
      <c r="C1511" s="26" t="s">
        <v>1424</v>
      </c>
      <c r="D1511" s="26"/>
      <c r="E1511" s="36">
        <v>0</v>
      </c>
      <c r="F1511" s="36">
        <v>0</v>
      </c>
      <c r="G1511" s="36">
        <v>0</v>
      </c>
      <c r="H1511" s="36">
        <v>0</v>
      </c>
      <c r="I1511" s="36">
        <v>1.9700000993907452E-3</v>
      </c>
      <c r="J1511" s="36">
        <v>1.4220000244677067E-2</v>
      </c>
      <c r="K1511" s="36">
        <v>5.3571000695228577E-2</v>
      </c>
      <c r="L1511" s="36">
        <v>0.28190499544143677</v>
      </c>
      <c r="M1511" s="36">
        <v>0.25447699427604675</v>
      </c>
      <c r="N1511" s="36">
        <v>7.1483999490737915E-2</v>
      </c>
      <c r="O1511" s="36">
        <v>0</v>
      </c>
      <c r="P1511" s="26"/>
      <c r="Q1511" s="27">
        <f t="shared" si="59"/>
        <v>1.128956074338702E-6</v>
      </c>
      <c r="R1511" s="26"/>
      <c r="S1511" s="27">
        <f t="shared" si="60"/>
        <v>0</v>
      </c>
      <c r="T1511" s="26"/>
      <c r="U1511" s="26">
        <v>1939</v>
      </c>
    </row>
    <row r="1512" spans="2:21" x14ac:dyDescent="0.35">
      <c r="B1512" s="26" t="s">
        <v>967</v>
      </c>
      <c r="C1512" s="26" t="s">
        <v>1425</v>
      </c>
      <c r="D1512" s="26"/>
      <c r="E1512" s="36">
        <v>0</v>
      </c>
      <c r="F1512" s="36">
        <v>0</v>
      </c>
      <c r="G1512" s="36">
        <v>0</v>
      </c>
      <c r="H1512" s="36">
        <v>0</v>
      </c>
      <c r="I1512" s="36">
        <v>0</v>
      </c>
      <c r="J1512" s="36">
        <v>4.497000016272068E-3</v>
      </c>
      <c r="K1512" s="36">
        <v>9.092000313103199E-3</v>
      </c>
      <c r="L1512" s="36">
        <v>2.3119999095797539E-2</v>
      </c>
      <c r="M1512" s="36">
        <v>5.3170002065598965E-3</v>
      </c>
      <c r="N1512" s="36">
        <v>0</v>
      </c>
      <c r="O1512" s="36">
        <v>0</v>
      </c>
      <c r="P1512" s="26"/>
      <c r="Q1512" s="27">
        <f t="shared" si="59"/>
        <v>0</v>
      </c>
      <c r="R1512" s="26"/>
      <c r="S1512" s="27">
        <f t="shared" si="60"/>
        <v>0</v>
      </c>
      <c r="T1512" s="26"/>
      <c r="U1512" s="26">
        <v>1939</v>
      </c>
    </row>
    <row r="1513" spans="2:21" x14ac:dyDescent="0.35">
      <c r="B1513" s="26" t="s">
        <v>967</v>
      </c>
      <c r="C1513" s="26" t="s">
        <v>1426</v>
      </c>
      <c r="D1513" s="26"/>
      <c r="E1513" s="36">
        <v>0</v>
      </c>
      <c r="F1513" s="36">
        <v>0</v>
      </c>
      <c r="G1513" s="36">
        <v>0</v>
      </c>
      <c r="H1513" s="36">
        <v>0</v>
      </c>
      <c r="I1513" s="36">
        <v>1.5229999553412199E-3</v>
      </c>
      <c r="J1513" s="36">
        <v>2.5708999484777451E-2</v>
      </c>
      <c r="K1513" s="36">
        <v>5.4496999830007553E-2</v>
      </c>
      <c r="L1513" s="36">
        <v>9.4990000128746033E-2</v>
      </c>
      <c r="M1513" s="36">
        <v>7.9044997692108154E-2</v>
      </c>
      <c r="N1513" s="36">
        <v>0</v>
      </c>
      <c r="O1513" s="36">
        <v>0</v>
      </c>
      <c r="P1513" s="26"/>
      <c r="Q1513" s="27">
        <f t="shared" si="59"/>
        <v>0</v>
      </c>
      <c r="R1513" s="26"/>
      <c r="S1513" s="27">
        <f t="shared" si="60"/>
        <v>0</v>
      </c>
      <c r="T1513" s="26"/>
      <c r="U1513" s="26">
        <v>1939</v>
      </c>
    </row>
    <row r="1514" spans="2:21" x14ac:dyDescent="0.35">
      <c r="B1514" s="26" t="s">
        <v>967</v>
      </c>
      <c r="C1514" s="26" t="s">
        <v>1427</v>
      </c>
      <c r="D1514" s="26"/>
      <c r="E1514" s="36">
        <v>0</v>
      </c>
      <c r="F1514" s="36">
        <v>0</v>
      </c>
      <c r="G1514" s="36">
        <v>0</v>
      </c>
      <c r="H1514" s="36">
        <v>0</v>
      </c>
      <c r="I1514" s="36">
        <v>0</v>
      </c>
      <c r="J1514" s="36">
        <v>1.1099999770522118E-2</v>
      </c>
      <c r="K1514" s="36">
        <v>6.4779999665915966E-3</v>
      </c>
      <c r="L1514" s="36">
        <v>2.6690000668168068E-3</v>
      </c>
      <c r="M1514" s="36">
        <v>2.9730000533163548E-3</v>
      </c>
      <c r="N1514" s="36">
        <v>0</v>
      </c>
      <c r="O1514" s="36">
        <v>0</v>
      </c>
      <c r="P1514" s="26"/>
      <c r="Q1514" s="27">
        <f t="shared" si="59"/>
        <v>0</v>
      </c>
      <c r="R1514" s="26"/>
      <c r="S1514" s="27">
        <f t="shared" si="60"/>
        <v>0</v>
      </c>
      <c r="T1514" s="26"/>
      <c r="U1514" s="26">
        <v>1939</v>
      </c>
    </row>
    <row r="1515" spans="2:21" x14ac:dyDescent="0.35">
      <c r="B1515" s="26" t="s">
        <v>967</v>
      </c>
      <c r="C1515" s="26" t="s">
        <v>1428</v>
      </c>
      <c r="D1515" s="26"/>
      <c r="E1515" s="36">
        <v>0</v>
      </c>
      <c r="F1515" s="36">
        <v>3.7889999803155661E-3</v>
      </c>
      <c r="G1515" s="36">
        <v>0</v>
      </c>
      <c r="H1515" s="36">
        <v>0</v>
      </c>
      <c r="I1515" s="36">
        <v>0</v>
      </c>
      <c r="J1515" s="36">
        <v>1.8025999888777733E-2</v>
      </c>
      <c r="K1515" s="36">
        <v>3.9309998974204063E-3</v>
      </c>
      <c r="L1515" s="36">
        <v>6.2000000616535544E-4</v>
      </c>
      <c r="M1515" s="36">
        <v>1.7740000039339066E-3</v>
      </c>
      <c r="N1515" s="36">
        <v>8.0110002309083939E-3</v>
      </c>
      <c r="O1515" s="36">
        <v>0</v>
      </c>
      <c r="P1515" s="26"/>
      <c r="Q1515" s="27">
        <f t="shared" si="59"/>
        <v>1.2651876555094826E-7</v>
      </c>
      <c r="R1515" s="26"/>
      <c r="S1515" s="27">
        <f t="shared" si="60"/>
        <v>0</v>
      </c>
      <c r="T1515" s="26"/>
      <c r="U1515" s="26">
        <v>1939</v>
      </c>
    </row>
    <row r="1516" spans="2:21" x14ac:dyDescent="0.35">
      <c r="B1516" s="26" t="s">
        <v>967</v>
      </c>
      <c r="C1516" s="26" t="s">
        <v>1429</v>
      </c>
      <c r="D1516" s="26"/>
      <c r="E1516" s="36">
        <v>0</v>
      </c>
      <c r="F1516" s="36">
        <v>0</v>
      </c>
      <c r="G1516" s="36">
        <v>0</v>
      </c>
      <c r="H1516" s="36">
        <v>0</v>
      </c>
      <c r="I1516" s="36">
        <v>3.8999998650979251E-5</v>
      </c>
      <c r="J1516" s="36">
        <v>3.4439999144524336E-3</v>
      </c>
      <c r="K1516" s="36">
        <v>7.3580001480877399E-3</v>
      </c>
      <c r="L1516" s="36">
        <v>2.7140999212861061E-2</v>
      </c>
      <c r="M1516" s="36">
        <v>1.0945999994874001E-2</v>
      </c>
      <c r="N1516" s="36">
        <v>0</v>
      </c>
      <c r="O1516" s="36">
        <v>0</v>
      </c>
      <c r="P1516" s="26"/>
      <c r="Q1516" s="27">
        <f t="shared" si="59"/>
        <v>0</v>
      </c>
      <c r="R1516" s="26"/>
      <c r="S1516" s="27">
        <f t="shared" si="60"/>
        <v>0</v>
      </c>
      <c r="T1516" s="26"/>
      <c r="U1516" s="26">
        <v>1939</v>
      </c>
    </row>
    <row r="1517" spans="2:21" x14ac:dyDescent="0.35">
      <c r="B1517" s="26" t="s">
        <v>967</v>
      </c>
      <c r="C1517" s="26" t="s">
        <v>1430</v>
      </c>
      <c r="D1517" s="26"/>
      <c r="E1517" s="36">
        <v>0</v>
      </c>
      <c r="F1517" s="36">
        <v>0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2.3400000645779073E-4</v>
      </c>
      <c r="M1517" s="36">
        <v>9.6099998336285353E-4</v>
      </c>
      <c r="N1517" s="36">
        <v>0</v>
      </c>
      <c r="O1517" s="36">
        <v>0</v>
      </c>
      <c r="P1517" s="26"/>
      <c r="Q1517" s="27">
        <f t="shared" si="59"/>
        <v>0</v>
      </c>
      <c r="R1517" s="26"/>
      <c r="S1517" s="27">
        <f t="shared" si="60"/>
        <v>0</v>
      </c>
      <c r="T1517" s="26"/>
      <c r="U1517" s="26">
        <v>1939</v>
      </c>
    </row>
    <row r="1518" spans="2:21" x14ac:dyDescent="0.35">
      <c r="B1518" s="26" t="s">
        <v>967</v>
      </c>
      <c r="C1518" s="26" t="s">
        <v>1431</v>
      </c>
      <c r="D1518" s="26"/>
      <c r="E1518" s="36">
        <v>0</v>
      </c>
      <c r="F1518" s="36">
        <v>0</v>
      </c>
      <c r="G1518" s="36">
        <v>0</v>
      </c>
      <c r="H1518" s="36">
        <v>0</v>
      </c>
      <c r="I1518" s="36">
        <v>0</v>
      </c>
      <c r="J1518" s="36">
        <v>1.1435999535024166E-2</v>
      </c>
      <c r="K1518" s="36">
        <v>0.20906899869441986</v>
      </c>
      <c r="L1518" s="36">
        <v>0.23521199822425842</v>
      </c>
      <c r="M1518" s="36">
        <v>0.16900700330734253</v>
      </c>
      <c r="N1518" s="36">
        <v>3.9199998718686402E-4</v>
      </c>
      <c r="O1518" s="36">
        <v>0</v>
      </c>
      <c r="P1518" s="26"/>
      <c r="Q1518" s="27">
        <f t="shared" si="59"/>
        <v>6.190906634045346E-9</v>
      </c>
      <c r="R1518" s="26"/>
      <c r="S1518" s="27">
        <f t="shared" si="60"/>
        <v>0</v>
      </c>
      <c r="T1518" s="26"/>
      <c r="U1518" s="26">
        <v>1939</v>
      </c>
    </row>
    <row r="1519" spans="2:21" x14ac:dyDescent="0.35">
      <c r="B1519" s="26" t="s">
        <v>967</v>
      </c>
      <c r="C1519" s="26" t="s">
        <v>1432</v>
      </c>
      <c r="D1519" s="26"/>
      <c r="E1519" s="36">
        <v>0</v>
      </c>
      <c r="F1519" s="36">
        <v>0</v>
      </c>
      <c r="G1519" s="36">
        <v>0</v>
      </c>
      <c r="H1519" s="36">
        <v>0</v>
      </c>
      <c r="I1519" s="36">
        <v>7.3130000382661819E-3</v>
      </c>
      <c r="J1519" s="36">
        <v>6.0701999813318253E-2</v>
      </c>
      <c r="K1519" s="36">
        <v>0.11993999779224396</v>
      </c>
      <c r="L1519" s="36">
        <v>0.17372000217437744</v>
      </c>
      <c r="M1519" s="36">
        <v>0.12952299416065216</v>
      </c>
      <c r="N1519" s="36">
        <v>3.8010000716894865E-3</v>
      </c>
      <c r="O1519" s="36">
        <v>0</v>
      </c>
      <c r="P1519" s="26"/>
      <c r="Q1519" s="27">
        <f t="shared" si="59"/>
        <v>6.0029687063769952E-8</v>
      </c>
      <c r="R1519" s="26"/>
      <c r="S1519" s="27">
        <f t="shared" si="60"/>
        <v>0</v>
      </c>
      <c r="T1519" s="26"/>
      <c r="U1519" s="26">
        <v>1939</v>
      </c>
    </row>
    <row r="1520" spans="2:21" x14ac:dyDescent="0.35">
      <c r="B1520" s="26" t="s">
        <v>967</v>
      </c>
      <c r="C1520" s="26" t="s">
        <v>1433</v>
      </c>
      <c r="D1520" s="26"/>
      <c r="E1520" s="36">
        <v>0</v>
      </c>
      <c r="F1520" s="36">
        <v>0</v>
      </c>
      <c r="G1520" s="36">
        <v>0</v>
      </c>
      <c r="H1520" s="36">
        <v>0</v>
      </c>
      <c r="I1520" s="36">
        <v>0</v>
      </c>
      <c r="J1520" s="36">
        <v>7.8299000859260559E-2</v>
      </c>
      <c r="K1520" s="36">
        <v>8.9876003563404083E-2</v>
      </c>
      <c r="L1520" s="36">
        <v>0.14519700407981873</v>
      </c>
      <c r="M1520" s="36">
        <v>9.2711001634597778E-2</v>
      </c>
      <c r="N1520" s="36">
        <v>0</v>
      </c>
      <c r="O1520" s="36">
        <v>0</v>
      </c>
      <c r="P1520" s="26"/>
      <c r="Q1520" s="27">
        <f t="shared" si="59"/>
        <v>0</v>
      </c>
      <c r="R1520" s="26"/>
      <c r="S1520" s="27">
        <f t="shared" si="60"/>
        <v>0</v>
      </c>
      <c r="T1520" s="26"/>
      <c r="U1520" s="26">
        <v>1939</v>
      </c>
    </row>
    <row r="1521" spans="2:21" x14ac:dyDescent="0.35">
      <c r="B1521" s="26" t="s">
        <v>967</v>
      </c>
      <c r="C1521" s="26" t="s">
        <v>1434</v>
      </c>
      <c r="D1521" s="26"/>
      <c r="E1521" s="36">
        <v>0</v>
      </c>
      <c r="F1521" s="36">
        <v>0</v>
      </c>
      <c r="G1521" s="36">
        <v>0</v>
      </c>
      <c r="H1521" s="36">
        <v>0</v>
      </c>
      <c r="I1521" s="36">
        <v>0</v>
      </c>
      <c r="J1521" s="36">
        <v>0</v>
      </c>
      <c r="K1521" s="36">
        <v>1.8149999668821692E-3</v>
      </c>
      <c r="L1521" s="36">
        <v>1.3259999686852098E-3</v>
      </c>
      <c r="M1521" s="36">
        <v>7.0700002834200859E-4</v>
      </c>
      <c r="N1521" s="36">
        <v>3.8020000793039799E-3</v>
      </c>
      <c r="O1521" s="36">
        <v>0</v>
      </c>
      <c r="P1521" s="26"/>
      <c r="Q1521" s="27">
        <f t="shared" si="59"/>
        <v>6.0045480313711331E-8</v>
      </c>
      <c r="R1521" s="26"/>
      <c r="S1521" s="27">
        <f t="shared" si="60"/>
        <v>0</v>
      </c>
      <c r="T1521" s="26"/>
      <c r="U1521" s="26">
        <v>1939</v>
      </c>
    </row>
    <row r="1522" spans="2:21" x14ac:dyDescent="0.35">
      <c r="B1522" s="26" t="s">
        <v>967</v>
      </c>
      <c r="C1522" s="26" t="s">
        <v>1435</v>
      </c>
      <c r="D1522" s="26"/>
      <c r="E1522" s="36">
        <v>0</v>
      </c>
      <c r="F1522" s="36">
        <v>0</v>
      </c>
      <c r="G1522" s="36">
        <v>0</v>
      </c>
      <c r="H1522" s="36">
        <v>0</v>
      </c>
      <c r="I1522" s="36">
        <v>0</v>
      </c>
      <c r="J1522" s="36">
        <v>0</v>
      </c>
      <c r="K1522" s="36">
        <v>0</v>
      </c>
      <c r="L1522" s="36">
        <v>0</v>
      </c>
      <c r="M1522" s="36">
        <v>0</v>
      </c>
      <c r="N1522" s="36">
        <v>0</v>
      </c>
      <c r="O1522" s="36">
        <v>0</v>
      </c>
      <c r="P1522" s="26"/>
      <c r="Q1522" s="27">
        <f t="shared" si="59"/>
        <v>0</v>
      </c>
      <c r="R1522" s="26"/>
      <c r="S1522" s="27">
        <f t="shared" si="60"/>
        <v>0</v>
      </c>
      <c r="T1522" s="26"/>
      <c r="U1522" s="26">
        <v>1939</v>
      </c>
    </row>
    <row r="1523" spans="2:21" x14ac:dyDescent="0.35">
      <c r="B1523" s="26" t="s">
        <v>967</v>
      </c>
      <c r="C1523" s="26" t="s">
        <v>1436</v>
      </c>
      <c r="D1523" s="26"/>
      <c r="E1523" s="36">
        <v>0</v>
      </c>
      <c r="F1523" s="36">
        <v>0</v>
      </c>
      <c r="G1523" s="36">
        <v>0</v>
      </c>
      <c r="H1523" s="36">
        <v>0</v>
      </c>
      <c r="I1523" s="36">
        <v>0</v>
      </c>
      <c r="J1523" s="36">
        <v>0</v>
      </c>
      <c r="K1523" s="36">
        <v>2.3499999660998583E-3</v>
      </c>
      <c r="L1523" s="36">
        <v>0</v>
      </c>
      <c r="M1523" s="36">
        <v>1.8099999579135329E-4</v>
      </c>
      <c r="N1523" s="36">
        <v>0</v>
      </c>
      <c r="O1523" s="36">
        <v>0</v>
      </c>
      <c r="P1523" s="26"/>
      <c r="Q1523" s="27">
        <f t="shared" si="59"/>
        <v>0</v>
      </c>
      <c r="R1523" s="26"/>
      <c r="S1523" s="27">
        <f t="shared" si="60"/>
        <v>0</v>
      </c>
      <c r="T1523" s="26"/>
      <c r="U1523" s="26">
        <v>1939</v>
      </c>
    </row>
    <row r="1524" spans="2:21" x14ac:dyDescent="0.35">
      <c r="B1524" s="26" t="s">
        <v>967</v>
      </c>
      <c r="C1524" s="26" t="s">
        <v>1437</v>
      </c>
      <c r="D1524" s="26"/>
      <c r="E1524" s="36">
        <v>0</v>
      </c>
      <c r="F1524" s="36">
        <v>0</v>
      </c>
      <c r="G1524" s="36">
        <v>0</v>
      </c>
      <c r="H1524" s="36">
        <v>0</v>
      </c>
      <c r="I1524" s="36">
        <v>3.7200000951997936E-4</v>
      </c>
      <c r="J1524" s="36">
        <v>0</v>
      </c>
      <c r="K1524" s="36">
        <v>3.2899999059736729E-3</v>
      </c>
      <c r="L1524" s="36">
        <v>7.3520001024007797E-3</v>
      </c>
      <c r="M1524" s="36">
        <v>2.1821999922394753E-2</v>
      </c>
      <c r="N1524" s="36">
        <v>0</v>
      </c>
      <c r="O1524" s="36">
        <v>0</v>
      </c>
      <c r="P1524" s="26"/>
      <c r="Q1524" s="27">
        <f t="shared" si="59"/>
        <v>0</v>
      </c>
      <c r="R1524" s="26"/>
      <c r="S1524" s="27">
        <f t="shared" si="60"/>
        <v>0</v>
      </c>
      <c r="T1524" s="26"/>
      <c r="U1524" s="26">
        <v>1939</v>
      </c>
    </row>
    <row r="1525" spans="2:21" x14ac:dyDescent="0.35">
      <c r="B1525" s="26" t="s">
        <v>967</v>
      </c>
      <c r="C1525" s="26" t="s">
        <v>1438</v>
      </c>
      <c r="D1525" s="26"/>
      <c r="E1525" s="36">
        <v>0</v>
      </c>
      <c r="F1525" s="36">
        <v>0</v>
      </c>
      <c r="G1525" s="36">
        <v>0</v>
      </c>
      <c r="H1525" s="36">
        <v>0</v>
      </c>
      <c r="I1525" s="36">
        <v>0</v>
      </c>
      <c r="J1525" s="36">
        <v>9.1899996623396873E-3</v>
      </c>
      <c r="K1525" s="36">
        <v>2.7504000812768936E-2</v>
      </c>
      <c r="L1525" s="36">
        <v>5.2958998829126358E-2</v>
      </c>
      <c r="M1525" s="36">
        <v>8.2988999783992767E-2</v>
      </c>
      <c r="N1525" s="36">
        <v>0</v>
      </c>
      <c r="O1525" s="36">
        <v>0</v>
      </c>
      <c r="P1525" s="26"/>
      <c r="Q1525" s="27">
        <f t="shared" si="59"/>
        <v>0</v>
      </c>
      <c r="R1525" s="26"/>
      <c r="S1525" s="27">
        <f t="shared" si="60"/>
        <v>0</v>
      </c>
      <c r="T1525" s="26"/>
      <c r="U1525" s="26">
        <v>1939</v>
      </c>
    </row>
    <row r="1526" spans="2:21" x14ac:dyDescent="0.35">
      <c r="B1526" s="26" t="s">
        <v>967</v>
      </c>
      <c r="C1526" s="26" t="s">
        <v>1439</v>
      </c>
      <c r="D1526" s="26"/>
      <c r="E1526" s="36">
        <v>0</v>
      </c>
      <c r="F1526" s="36">
        <v>7.4000003223773092E-5</v>
      </c>
      <c r="G1526" s="36">
        <v>0</v>
      </c>
      <c r="H1526" s="36">
        <v>0</v>
      </c>
      <c r="I1526" s="36">
        <v>0</v>
      </c>
      <c r="J1526" s="36">
        <v>1.5417000278830528E-2</v>
      </c>
      <c r="K1526" s="36">
        <v>2.5310000404715538E-2</v>
      </c>
      <c r="L1526" s="36">
        <v>4.4419998303055763E-3</v>
      </c>
      <c r="M1526" s="36">
        <v>6.5000001341104507E-3</v>
      </c>
      <c r="N1526" s="36">
        <v>0</v>
      </c>
      <c r="O1526" s="36">
        <v>0</v>
      </c>
      <c r="P1526" s="26"/>
      <c r="Q1526" s="27">
        <f t="shared" si="59"/>
        <v>0</v>
      </c>
      <c r="R1526" s="26"/>
      <c r="S1526" s="27">
        <f t="shared" si="60"/>
        <v>0</v>
      </c>
      <c r="T1526" s="26"/>
      <c r="U1526" s="26">
        <v>1939</v>
      </c>
    </row>
    <row r="1527" spans="2:21" x14ac:dyDescent="0.35">
      <c r="B1527" s="26" t="s">
        <v>967</v>
      </c>
      <c r="C1527" s="26" t="s">
        <v>1440</v>
      </c>
      <c r="D1527" s="26"/>
      <c r="E1527" s="36">
        <v>0</v>
      </c>
      <c r="F1527" s="36">
        <v>0</v>
      </c>
      <c r="G1527" s="36">
        <v>0</v>
      </c>
      <c r="H1527" s="36">
        <v>0</v>
      </c>
      <c r="I1527" s="36">
        <v>6.0099997790530324E-4</v>
      </c>
      <c r="J1527" s="36">
        <v>2.8379999566823244E-3</v>
      </c>
      <c r="K1527" s="36">
        <v>4.4080000370740891E-3</v>
      </c>
      <c r="L1527" s="36">
        <v>1.09479995444417E-2</v>
      </c>
      <c r="M1527" s="36">
        <v>2.2673999890685081E-2</v>
      </c>
      <c r="N1527" s="36">
        <v>0</v>
      </c>
      <c r="O1527" s="36">
        <v>0</v>
      </c>
      <c r="P1527" s="26"/>
      <c r="Q1527" s="27">
        <f t="shared" si="59"/>
        <v>0</v>
      </c>
      <c r="R1527" s="26"/>
      <c r="S1527" s="27">
        <f t="shared" si="60"/>
        <v>0</v>
      </c>
      <c r="T1527" s="26"/>
      <c r="U1527" s="26">
        <v>1939</v>
      </c>
    </row>
    <row r="1528" spans="2:21" x14ac:dyDescent="0.35">
      <c r="B1528" s="26" t="s">
        <v>967</v>
      </c>
      <c r="C1528" s="26" t="s">
        <v>1441</v>
      </c>
      <c r="D1528" s="26"/>
      <c r="E1528" s="36">
        <v>0</v>
      </c>
      <c r="F1528" s="36">
        <v>0</v>
      </c>
      <c r="G1528" s="36">
        <v>0</v>
      </c>
      <c r="H1528" s="36">
        <v>0</v>
      </c>
      <c r="I1528" s="36">
        <v>0</v>
      </c>
      <c r="J1528" s="36">
        <v>1.3137999922037125E-2</v>
      </c>
      <c r="K1528" s="36">
        <v>7.2349999099969864E-3</v>
      </c>
      <c r="L1528" s="36">
        <v>3.1640001107007265E-3</v>
      </c>
      <c r="M1528" s="36">
        <v>8.9880004525184631E-3</v>
      </c>
      <c r="N1528" s="36">
        <v>0.12850600481033325</v>
      </c>
      <c r="O1528" s="36">
        <v>0</v>
      </c>
      <c r="P1528" s="26"/>
      <c r="Q1528" s="27">
        <f t="shared" si="59"/>
        <v>2.0295119992330829E-6</v>
      </c>
      <c r="R1528" s="26"/>
      <c r="S1528" s="27">
        <f t="shared" si="60"/>
        <v>0</v>
      </c>
      <c r="T1528" s="26"/>
      <c r="U1528" s="26">
        <v>1939</v>
      </c>
    </row>
    <row r="1529" spans="2:21" x14ac:dyDescent="0.35">
      <c r="B1529" s="26" t="s">
        <v>967</v>
      </c>
      <c r="C1529" s="26" t="s">
        <v>1442</v>
      </c>
      <c r="D1529" s="26"/>
      <c r="E1529" s="36">
        <v>0</v>
      </c>
      <c r="F1529" s="36">
        <v>0</v>
      </c>
      <c r="G1529" s="36">
        <v>0</v>
      </c>
      <c r="H1529" s="36">
        <v>0</v>
      </c>
      <c r="I1529" s="36">
        <v>0</v>
      </c>
      <c r="J1529" s="36">
        <v>3.9494998753070831E-2</v>
      </c>
      <c r="K1529" s="36">
        <v>2.1887000650167465E-2</v>
      </c>
      <c r="L1529" s="36">
        <v>4.2162999510765076E-2</v>
      </c>
      <c r="M1529" s="36">
        <v>1.9285999238491058E-2</v>
      </c>
      <c r="N1529" s="36">
        <v>0</v>
      </c>
      <c r="O1529" s="36">
        <v>0</v>
      </c>
      <c r="P1529" s="26"/>
      <c r="Q1529" s="27">
        <f t="shared" si="59"/>
        <v>0</v>
      </c>
      <c r="R1529" s="26"/>
      <c r="S1529" s="27">
        <f t="shared" si="60"/>
        <v>0</v>
      </c>
      <c r="T1529" s="26"/>
      <c r="U1529" s="26">
        <v>1939</v>
      </c>
    </row>
    <row r="1530" spans="2:21" x14ac:dyDescent="0.35">
      <c r="B1530" s="26" t="s">
        <v>967</v>
      </c>
      <c r="C1530" s="26" t="s">
        <v>1443</v>
      </c>
      <c r="D1530" s="26"/>
      <c r="E1530" s="36">
        <v>0</v>
      </c>
      <c r="F1530" s="36">
        <v>0</v>
      </c>
      <c r="G1530" s="36">
        <v>0</v>
      </c>
      <c r="H1530" s="36">
        <v>0</v>
      </c>
      <c r="I1530" s="36">
        <v>0</v>
      </c>
      <c r="J1530" s="36">
        <v>7.1930000558495522E-3</v>
      </c>
      <c r="K1530" s="36">
        <v>2.0795000717043877E-2</v>
      </c>
      <c r="L1530" s="36">
        <v>3.2028999179601669E-2</v>
      </c>
      <c r="M1530" s="36">
        <v>2.0021999254822731E-2</v>
      </c>
      <c r="N1530" s="36">
        <v>2.9200001154094934E-4</v>
      </c>
      <c r="O1530" s="36">
        <v>0</v>
      </c>
      <c r="P1530" s="26"/>
      <c r="Q1530" s="27">
        <f t="shared" si="59"/>
        <v>4.6115940502019452E-9</v>
      </c>
      <c r="R1530" s="26"/>
      <c r="S1530" s="27">
        <f t="shared" si="60"/>
        <v>0</v>
      </c>
      <c r="T1530" s="26"/>
      <c r="U1530" s="26">
        <v>1939</v>
      </c>
    </row>
    <row r="1531" spans="2:21" x14ac:dyDescent="0.35">
      <c r="B1531" s="26" t="s">
        <v>967</v>
      </c>
      <c r="C1531" s="26" t="s">
        <v>1444</v>
      </c>
      <c r="D1531" s="26"/>
      <c r="E1531" s="36">
        <v>0</v>
      </c>
      <c r="F1531" s="36">
        <v>0</v>
      </c>
      <c r="G1531" s="36">
        <v>0</v>
      </c>
      <c r="H1531" s="36">
        <v>0</v>
      </c>
      <c r="I1531" s="36">
        <v>0</v>
      </c>
      <c r="J1531" s="36">
        <v>1.3620000099763274E-3</v>
      </c>
      <c r="K1531" s="36">
        <v>1.2264999561011791E-2</v>
      </c>
      <c r="L1531" s="36">
        <v>6.3599999994039536E-3</v>
      </c>
      <c r="M1531" s="36">
        <v>5.5040000006556511E-3</v>
      </c>
      <c r="N1531" s="36">
        <v>8.9570004492998123E-3</v>
      </c>
      <c r="O1531" s="36">
        <v>0</v>
      </c>
      <c r="P1531" s="26"/>
      <c r="Q1531" s="27">
        <f t="shared" si="59"/>
        <v>1.4145906968176441E-7</v>
      </c>
      <c r="R1531" s="26"/>
      <c r="S1531" s="27">
        <f t="shared" si="60"/>
        <v>0</v>
      </c>
      <c r="T1531" s="26"/>
      <c r="U1531" s="26">
        <v>1939</v>
      </c>
    </row>
    <row r="1532" spans="2:21" x14ac:dyDescent="0.35">
      <c r="B1532" s="26" t="s">
        <v>967</v>
      </c>
      <c r="C1532" s="26" t="s">
        <v>1445</v>
      </c>
      <c r="D1532" s="26"/>
      <c r="E1532" s="36">
        <v>0</v>
      </c>
      <c r="F1532" s="36">
        <v>0</v>
      </c>
      <c r="G1532" s="36">
        <v>0</v>
      </c>
      <c r="H1532" s="36">
        <v>0</v>
      </c>
      <c r="I1532" s="36">
        <v>7.9979998990893364E-3</v>
      </c>
      <c r="J1532" s="36">
        <v>3.0949000269174576E-2</v>
      </c>
      <c r="K1532" s="36">
        <v>6.5549998544156551E-3</v>
      </c>
      <c r="L1532" s="36">
        <v>9.7200004383921623E-3</v>
      </c>
      <c r="M1532" s="36">
        <v>6.4679998904466629E-3</v>
      </c>
      <c r="N1532" s="36">
        <v>0</v>
      </c>
      <c r="O1532" s="36">
        <v>0</v>
      </c>
      <c r="P1532" s="26"/>
      <c r="Q1532" s="27">
        <f t="shared" si="59"/>
        <v>0</v>
      </c>
      <c r="R1532" s="26"/>
      <c r="S1532" s="27">
        <f t="shared" si="60"/>
        <v>0</v>
      </c>
      <c r="T1532" s="26"/>
      <c r="U1532" s="26">
        <v>1939</v>
      </c>
    </row>
    <row r="1533" spans="2:21" x14ac:dyDescent="0.35">
      <c r="B1533" s="26" t="s">
        <v>967</v>
      </c>
      <c r="C1533" s="26" t="s">
        <v>1446</v>
      </c>
      <c r="D1533" s="26"/>
      <c r="E1533" s="36">
        <v>0</v>
      </c>
      <c r="F1533" s="36">
        <v>0</v>
      </c>
      <c r="G1533" s="36">
        <v>0</v>
      </c>
      <c r="H1533" s="36">
        <v>0</v>
      </c>
      <c r="I1533" s="36">
        <v>0</v>
      </c>
      <c r="J1533" s="36">
        <v>1.2555999681353569E-2</v>
      </c>
      <c r="K1533" s="36">
        <v>3.4809999633580446E-3</v>
      </c>
      <c r="L1533" s="36">
        <v>1.0348999872803688E-2</v>
      </c>
      <c r="M1533" s="36">
        <v>3.0189999379217625E-3</v>
      </c>
      <c r="N1533" s="36">
        <v>1.6737999394536018E-2</v>
      </c>
      <c r="O1533" s="36">
        <v>0</v>
      </c>
      <c r="P1533" s="26"/>
      <c r="Q1533" s="27">
        <f t="shared" si="59"/>
        <v>2.6434539510044263E-7</v>
      </c>
      <c r="R1533" s="26"/>
      <c r="S1533" s="27">
        <f t="shared" si="60"/>
        <v>0</v>
      </c>
      <c r="T1533" s="26"/>
      <c r="U1533" s="26">
        <v>1939</v>
      </c>
    </row>
    <row r="1534" spans="2:21" x14ac:dyDescent="0.35">
      <c r="B1534" s="26" t="s">
        <v>967</v>
      </c>
      <c r="C1534" s="26" t="s">
        <v>1447</v>
      </c>
      <c r="D1534" s="26"/>
      <c r="E1534" s="36">
        <v>0</v>
      </c>
      <c r="F1534" s="36">
        <v>0</v>
      </c>
      <c r="G1534" s="36">
        <v>0</v>
      </c>
      <c r="H1534" s="36">
        <v>0</v>
      </c>
      <c r="I1534" s="36">
        <v>9.1390004381537437E-3</v>
      </c>
      <c r="J1534" s="36">
        <v>4.7339998185634613E-2</v>
      </c>
      <c r="K1534" s="36">
        <v>6.1974998563528061E-2</v>
      </c>
      <c r="L1534" s="36">
        <v>0.12686599791049957</v>
      </c>
      <c r="M1534" s="36">
        <v>0.13955000042915344</v>
      </c>
      <c r="N1534" s="36">
        <v>0</v>
      </c>
      <c r="O1534" s="36">
        <v>0</v>
      </c>
      <c r="P1534" s="26"/>
      <c r="Q1534" s="27">
        <f t="shared" si="59"/>
        <v>0</v>
      </c>
      <c r="R1534" s="26"/>
      <c r="S1534" s="27">
        <f t="shared" si="60"/>
        <v>0</v>
      </c>
      <c r="T1534" s="26"/>
      <c r="U1534" s="26">
        <v>1939</v>
      </c>
    </row>
    <row r="1535" spans="2:21" x14ac:dyDescent="0.35">
      <c r="B1535" s="26" t="s">
        <v>967</v>
      </c>
      <c r="C1535" s="26" t="s">
        <v>1448</v>
      </c>
      <c r="D1535" s="26"/>
      <c r="E1535" s="36">
        <v>0</v>
      </c>
      <c r="F1535" s="36">
        <v>0</v>
      </c>
      <c r="G1535" s="36">
        <v>0</v>
      </c>
      <c r="H1535" s="36">
        <v>0</v>
      </c>
      <c r="I1535" s="36">
        <v>3.4769999329000711E-3</v>
      </c>
      <c r="J1535" s="36">
        <v>8.735000342130661E-2</v>
      </c>
      <c r="K1535" s="36">
        <v>3.9079999551177025E-3</v>
      </c>
      <c r="L1535" s="36">
        <v>1.030299998819828E-2</v>
      </c>
      <c r="M1535" s="36">
        <v>8.7660001590847969E-3</v>
      </c>
      <c r="N1535" s="36">
        <v>0</v>
      </c>
      <c r="O1535" s="36">
        <v>0</v>
      </c>
      <c r="P1535" s="26"/>
      <c r="Q1535" s="27">
        <f t="shared" si="59"/>
        <v>0</v>
      </c>
      <c r="R1535" s="26"/>
      <c r="S1535" s="27">
        <f t="shared" si="60"/>
        <v>0</v>
      </c>
      <c r="T1535" s="26"/>
      <c r="U1535" s="26">
        <v>1939</v>
      </c>
    </row>
    <row r="1536" spans="2:21" x14ac:dyDescent="0.35">
      <c r="B1536" s="26" t="s">
        <v>967</v>
      </c>
      <c r="C1536" s="26" t="s">
        <v>1449</v>
      </c>
      <c r="D1536" s="26"/>
      <c r="E1536" s="36">
        <v>0</v>
      </c>
      <c r="F1536" s="36">
        <v>0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9.6999996458180249E-5</v>
      </c>
      <c r="M1536" s="36">
        <v>1.4699999883305281E-4</v>
      </c>
      <c r="N1536" s="36">
        <v>0</v>
      </c>
      <c r="O1536" s="36">
        <v>0</v>
      </c>
      <c r="P1536" s="26"/>
      <c r="Q1536" s="27">
        <f t="shared" si="59"/>
        <v>0</v>
      </c>
      <c r="R1536" s="26"/>
      <c r="S1536" s="27">
        <f t="shared" si="60"/>
        <v>0</v>
      </c>
      <c r="T1536" s="26"/>
      <c r="U1536" s="26">
        <v>1939</v>
      </c>
    </row>
    <row r="1537" spans="2:21" x14ac:dyDescent="0.35">
      <c r="B1537" s="26" t="s">
        <v>967</v>
      </c>
      <c r="C1537" s="26" t="s">
        <v>1450</v>
      </c>
      <c r="D1537" s="26"/>
      <c r="E1537" s="36">
        <v>0</v>
      </c>
      <c r="F1537" s="36">
        <v>0</v>
      </c>
      <c r="G1537" s="36">
        <v>0</v>
      </c>
      <c r="H1537" s="36">
        <v>0</v>
      </c>
      <c r="I1537" s="36">
        <v>1.1259999591857195E-3</v>
      </c>
      <c r="J1537" s="36">
        <v>5.0440002232789993E-3</v>
      </c>
      <c r="K1537" s="36">
        <v>1.9982999190688133E-2</v>
      </c>
      <c r="L1537" s="36">
        <v>4.0647000074386597E-2</v>
      </c>
      <c r="M1537" s="36">
        <v>3.6212000995874405E-2</v>
      </c>
      <c r="N1537" s="36">
        <v>5.2081998437643051E-2</v>
      </c>
      <c r="O1537" s="36">
        <v>0</v>
      </c>
      <c r="P1537" s="26"/>
      <c r="Q1537" s="27">
        <f t="shared" si="59"/>
        <v>8.2253775556436684E-7</v>
      </c>
      <c r="R1537" s="26"/>
      <c r="S1537" s="27">
        <f t="shared" si="60"/>
        <v>0</v>
      </c>
      <c r="T1537" s="26"/>
      <c r="U1537" s="26">
        <v>1939</v>
      </c>
    </row>
    <row r="1538" spans="2:21" x14ac:dyDescent="0.35">
      <c r="B1538" s="26" t="s">
        <v>967</v>
      </c>
      <c r="C1538" s="26" t="s">
        <v>1451</v>
      </c>
      <c r="D1538" s="26"/>
      <c r="E1538" s="36">
        <v>0</v>
      </c>
      <c r="F1538" s="36">
        <v>0</v>
      </c>
      <c r="G1538" s="36">
        <v>0</v>
      </c>
      <c r="H1538" s="36">
        <v>0</v>
      </c>
      <c r="I1538" s="36">
        <v>0</v>
      </c>
      <c r="J1538" s="36">
        <v>1.6489999834448099E-3</v>
      </c>
      <c r="K1538" s="36">
        <v>1.7549999756738544E-3</v>
      </c>
      <c r="L1538" s="36">
        <v>0</v>
      </c>
      <c r="M1538" s="36">
        <v>0</v>
      </c>
      <c r="N1538" s="36">
        <v>9.7709996625781059E-3</v>
      </c>
      <c r="O1538" s="36">
        <v>0</v>
      </c>
      <c r="P1538" s="26"/>
      <c r="Q1538" s="27">
        <f t="shared" si="59"/>
        <v>1.5431466482031738E-7</v>
      </c>
      <c r="R1538" s="26"/>
      <c r="S1538" s="27">
        <f t="shared" si="60"/>
        <v>0</v>
      </c>
      <c r="T1538" s="26"/>
      <c r="U1538" s="26">
        <v>1939</v>
      </c>
    </row>
    <row r="1539" spans="2:21" x14ac:dyDescent="0.35">
      <c r="B1539" s="26" t="s">
        <v>967</v>
      </c>
      <c r="C1539" s="26" t="s">
        <v>1452</v>
      </c>
      <c r="D1539" s="26"/>
      <c r="E1539" s="36">
        <v>0</v>
      </c>
      <c r="F1539" s="36">
        <v>0</v>
      </c>
      <c r="G1539" s="36">
        <v>0</v>
      </c>
      <c r="H1539" s="36">
        <v>0</v>
      </c>
      <c r="I1539" s="36">
        <v>0</v>
      </c>
      <c r="J1539" s="36">
        <v>1.9272999837994576E-2</v>
      </c>
      <c r="K1539" s="36">
        <v>2.3972999304533005E-2</v>
      </c>
      <c r="L1539" s="36">
        <v>4.8735000193119049E-2</v>
      </c>
      <c r="M1539" s="36">
        <v>5.764399841427803E-2</v>
      </c>
      <c r="N1539" s="36">
        <v>0</v>
      </c>
      <c r="O1539" s="36">
        <v>0</v>
      </c>
      <c r="P1539" s="26"/>
      <c r="Q1539" s="27">
        <f t="shared" si="59"/>
        <v>0</v>
      </c>
      <c r="R1539" s="26"/>
      <c r="S1539" s="27">
        <f t="shared" si="60"/>
        <v>0</v>
      </c>
      <c r="T1539" s="26"/>
      <c r="U1539" s="26">
        <v>1939</v>
      </c>
    </row>
    <row r="1540" spans="2:21" x14ac:dyDescent="0.35">
      <c r="B1540" s="26" t="s">
        <v>967</v>
      </c>
      <c r="C1540" s="26" t="s">
        <v>1453</v>
      </c>
      <c r="D1540" s="26"/>
      <c r="E1540" s="36">
        <v>0</v>
      </c>
      <c r="F1540" s="36">
        <v>0</v>
      </c>
      <c r="G1540" s="36">
        <v>0</v>
      </c>
      <c r="H1540" s="36">
        <v>0</v>
      </c>
      <c r="I1540" s="36">
        <v>4.7000001359265298E-5</v>
      </c>
      <c r="J1540" s="36">
        <v>3.6664001643657684E-2</v>
      </c>
      <c r="K1540" s="36">
        <v>3.7751000374555588E-2</v>
      </c>
      <c r="L1540" s="36">
        <v>7.5937002897262573E-2</v>
      </c>
      <c r="M1540" s="36">
        <v>8.2667000591754913E-2</v>
      </c>
      <c r="N1540" s="36">
        <v>0</v>
      </c>
      <c r="O1540" s="36">
        <v>0</v>
      </c>
      <c r="P1540" s="26"/>
      <c r="Q1540" s="27">
        <f t="shared" si="59"/>
        <v>0</v>
      </c>
      <c r="R1540" s="26"/>
      <c r="S1540" s="27">
        <f t="shared" si="60"/>
        <v>0</v>
      </c>
      <c r="T1540" s="26"/>
      <c r="U1540" s="26">
        <v>1939</v>
      </c>
    </row>
    <row r="1541" spans="2:21" x14ac:dyDescent="0.35">
      <c r="B1541" s="26" t="s">
        <v>967</v>
      </c>
      <c r="C1541" s="26" t="s">
        <v>1454</v>
      </c>
      <c r="D1541" s="26"/>
      <c r="E1541" s="36">
        <v>0</v>
      </c>
      <c r="F1541" s="36">
        <v>0</v>
      </c>
      <c r="G1541" s="36">
        <v>0</v>
      </c>
      <c r="H1541" s="36">
        <v>0</v>
      </c>
      <c r="I1541" s="36">
        <v>0</v>
      </c>
      <c r="J1541" s="36">
        <v>0</v>
      </c>
      <c r="K1541" s="36">
        <v>2.2770001087337732E-3</v>
      </c>
      <c r="L1541" s="36">
        <v>2.4197999387979507E-2</v>
      </c>
      <c r="M1541" s="36">
        <v>1.7876999452710152E-2</v>
      </c>
      <c r="N1541" s="36">
        <v>0</v>
      </c>
      <c r="O1541" s="36">
        <v>0</v>
      </c>
      <c r="P1541" s="26"/>
      <c r="Q1541" s="27">
        <f t="shared" si="59"/>
        <v>0</v>
      </c>
      <c r="R1541" s="26"/>
      <c r="S1541" s="27">
        <f t="shared" si="60"/>
        <v>0</v>
      </c>
      <c r="T1541" s="26"/>
      <c r="U1541" s="26">
        <v>1939</v>
      </c>
    </row>
    <row r="1542" spans="2:21" x14ac:dyDescent="0.35">
      <c r="B1542" s="26" t="s">
        <v>967</v>
      </c>
      <c r="C1542" s="26" t="s">
        <v>1455</v>
      </c>
      <c r="D1542" s="26"/>
      <c r="E1542" s="36">
        <v>0</v>
      </c>
      <c r="F1542" s="36">
        <v>0</v>
      </c>
      <c r="G1542" s="36">
        <v>0</v>
      </c>
      <c r="H1542" s="36">
        <v>0</v>
      </c>
      <c r="I1542" s="36">
        <v>1.3797000050544739E-2</v>
      </c>
      <c r="J1542" s="36">
        <v>1.0367999784648418E-2</v>
      </c>
      <c r="K1542" s="36">
        <v>1.1350999586284161E-2</v>
      </c>
      <c r="L1542" s="36">
        <v>2.462100051343441E-2</v>
      </c>
      <c r="M1542" s="36">
        <v>2.5993000715970993E-2</v>
      </c>
      <c r="N1542" s="36">
        <v>0</v>
      </c>
      <c r="O1542" s="36">
        <v>0</v>
      </c>
      <c r="P1542" s="26"/>
      <c r="Q1542" s="27">
        <f t="shared" si="59"/>
        <v>0</v>
      </c>
      <c r="R1542" s="26"/>
      <c r="S1542" s="27">
        <f t="shared" si="60"/>
        <v>0</v>
      </c>
      <c r="T1542" s="26"/>
      <c r="U1542" s="26">
        <v>1939</v>
      </c>
    </row>
    <row r="1543" spans="2:21" x14ac:dyDescent="0.35">
      <c r="B1543" s="26" t="s">
        <v>967</v>
      </c>
      <c r="C1543" s="26" t="s">
        <v>1456</v>
      </c>
      <c r="D1543" s="26"/>
      <c r="E1543" s="36">
        <v>0</v>
      </c>
      <c r="F1543" s="36">
        <v>0</v>
      </c>
      <c r="G1543" s="36">
        <v>0</v>
      </c>
      <c r="H1543" s="36">
        <v>0</v>
      </c>
      <c r="I1543" s="36">
        <v>4.3899999582208693E-4</v>
      </c>
      <c r="J1543" s="36">
        <v>1.34699996560812E-2</v>
      </c>
      <c r="K1543" s="36">
        <v>2.1654000505805016E-2</v>
      </c>
      <c r="L1543" s="36">
        <v>4.7772001475095749E-2</v>
      </c>
      <c r="M1543" s="36">
        <v>3.7836998701095581E-2</v>
      </c>
      <c r="N1543" s="36">
        <v>7.0000000960135367E-6</v>
      </c>
      <c r="O1543" s="36">
        <v>0</v>
      </c>
      <c r="P1543" s="26"/>
      <c r="Q1543" s="27">
        <f t="shared" si="59"/>
        <v>1.1055190930929823E-10</v>
      </c>
      <c r="R1543" s="26"/>
      <c r="S1543" s="27">
        <f t="shared" si="60"/>
        <v>0</v>
      </c>
      <c r="T1543" s="26"/>
      <c r="U1543" s="26">
        <v>1939</v>
      </c>
    </row>
    <row r="1544" spans="2:21" x14ac:dyDescent="0.35">
      <c r="B1544" s="26" t="s">
        <v>967</v>
      </c>
      <c r="C1544" s="26" t="s">
        <v>1457</v>
      </c>
      <c r="D1544" s="26"/>
      <c r="E1544" s="36">
        <v>0</v>
      </c>
      <c r="F1544" s="36">
        <v>0</v>
      </c>
      <c r="G1544" s="36">
        <v>0</v>
      </c>
      <c r="H1544" s="36">
        <v>0</v>
      </c>
      <c r="I1544" s="36">
        <v>0</v>
      </c>
      <c r="J1544" s="36">
        <v>4.4479998759925365E-3</v>
      </c>
      <c r="K1544" s="36">
        <v>3.6839999258518219E-2</v>
      </c>
      <c r="L1544" s="36">
        <v>8.3737999200820923E-2</v>
      </c>
      <c r="M1544" s="36">
        <v>2.2243000566959381E-2</v>
      </c>
      <c r="N1544" s="36">
        <v>3.5049999132752419E-3</v>
      </c>
      <c r="O1544" s="36">
        <v>0</v>
      </c>
      <c r="P1544" s="26"/>
      <c r="Q1544" s="27">
        <f t="shared" si="59"/>
        <v>5.535491817524018E-8</v>
      </c>
      <c r="R1544" s="26"/>
      <c r="S1544" s="27">
        <f t="shared" si="60"/>
        <v>0</v>
      </c>
      <c r="T1544" s="26"/>
      <c r="U1544" s="26">
        <v>1939</v>
      </c>
    </row>
    <row r="1545" spans="2:21" x14ac:dyDescent="0.35">
      <c r="B1545" s="26" t="s">
        <v>967</v>
      </c>
      <c r="C1545" s="26" t="s">
        <v>1458</v>
      </c>
      <c r="D1545" s="26"/>
      <c r="E1545" s="36">
        <v>0</v>
      </c>
      <c r="F1545" s="36">
        <v>0</v>
      </c>
      <c r="G1545" s="36">
        <v>0</v>
      </c>
      <c r="H1545" s="36">
        <v>0</v>
      </c>
      <c r="I1545" s="36">
        <v>3.2309999223798513E-3</v>
      </c>
      <c r="J1545" s="36">
        <v>1.7317000776529312E-2</v>
      </c>
      <c r="K1545" s="36">
        <v>0.11542399972677231</v>
      </c>
      <c r="L1545" s="36">
        <v>0.25514701008796692</v>
      </c>
      <c r="M1545" s="36">
        <v>0.32503899931907654</v>
      </c>
      <c r="N1545" s="36">
        <v>0</v>
      </c>
      <c r="O1545" s="36">
        <v>0</v>
      </c>
      <c r="P1545" s="26"/>
      <c r="Q1545" s="27">
        <f t="shared" si="59"/>
        <v>0</v>
      </c>
      <c r="R1545" s="26"/>
      <c r="S1545" s="27">
        <f t="shared" si="60"/>
        <v>0</v>
      </c>
      <c r="T1545" s="26"/>
      <c r="U1545" s="26">
        <v>1939</v>
      </c>
    </row>
    <row r="1546" spans="2:21" x14ac:dyDescent="0.35">
      <c r="B1546" s="26" t="s">
        <v>967</v>
      </c>
      <c r="C1546" s="26" t="s">
        <v>1459</v>
      </c>
      <c r="D1546" s="26"/>
      <c r="E1546" s="36">
        <v>0</v>
      </c>
      <c r="F1546" s="36">
        <v>0</v>
      </c>
      <c r="G1546" s="36">
        <v>0</v>
      </c>
      <c r="H1546" s="36">
        <v>0</v>
      </c>
      <c r="I1546" s="36">
        <v>4.4199998956173658E-4</v>
      </c>
      <c r="J1546" s="36">
        <v>2.4522000923752785E-2</v>
      </c>
      <c r="K1546" s="36">
        <v>2.2577999159693718E-2</v>
      </c>
      <c r="L1546" s="36">
        <v>8.105199784040451E-2</v>
      </c>
      <c r="M1546" s="36">
        <v>7.3391996324062347E-2</v>
      </c>
      <c r="N1546" s="36">
        <v>0</v>
      </c>
      <c r="O1546" s="36">
        <v>0</v>
      </c>
      <c r="P1546" s="26"/>
      <c r="Q1546" s="27">
        <f t="shared" si="59"/>
        <v>0</v>
      </c>
      <c r="R1546" s="26"/>
      <c r="S1546" s="27">
        <f t="shared" si="60"/>
        <v>0</v>
      </c>
      <c r="T1546" s="26"/>
      <c r="U1546" s="26">
        <v>1939</v>
      </c>
    </row>
    <row r="1547" spans="2:21" x14ac:dyDescent="0.35">
      <c r="B1547" s="26" t="s">
        <v>967</v>
      </c>
      <c r="C1547" s="26" t="s">
        <v>1460</v>
      </c>
      <c r="D1547" s="26"/>
      <c r="E1547" s="36">
        <v>0</v>
      </c>
      <c r="F1547" s="36">
        <v>0</v>
      </c>
      <c r="G1547" s="36">
        <v>0</v>
      </c>
      <c r="H1547" s="36">
        <v>0</v>
      </c>
      <c r="I1547" s="36">
        <v>0</v>
      </c>
      <c r="J1547" s="36">
        <v>2.3152999579906464E-2</v>
      </c>
      <c r="K1547" s="36">
        <v>1.37339998036623E-2</v>
      </c>
      <c r="L1547" s="36">
        <v>3.7783998996019363E-2</v>
      </c>
      <c r="M1547" s="36">
        <v>2.9790999367833138E-2</v>
      </c>
      <c r="N1547" s="36">
        <v>0</v>
      </c>
      <c r="O1547" s="36">
        <v>0</v>
      </c>
      <c r="P1547" s="26"/>
      <c r="Q1547" s="27">
        <f t="shared" si="59"/>
        <v>0</v>
      </c>
      <c r="R1547" s="26"/>
      <c r="S1547" s="27">
        <f t="shared" si="60"/>
        <v>0</v>
      </c>
      <c r="T1547" s="26"/>
      <c r="U1547" s="26">
        <v>1939</v>
      </c>
    </row>
    <row r="1548" spans="2:21" x14ac:dyDescent="0.35">
      <c r="B1548" s="26" t="s">
        <v>967</v>
      </c>
      <c r="C1548" s="26" t="s">
        <v>1461</v>
      </c>
      <c r="D1548" s="26"/>
      <c r="E1548" s="36">
        <v>0</v>
      </c>
      <c r="F1548" s="36">
        <v>1.8699999782256782E-4</v>
      </c>
      <c r="G1548" s="36">
        <v>0</v>
      </c>
      <c r="H1548" s="36">
        <v>0</v>
      </c>
      <c r="I1548" s="36">
        <v>5.0340001471340656E-3</v>
      </c>
      <c r="J1548" s="36">
        <v>6.8282999098300934E-2</v>
      </c>
      <c r="K1548" s="36">
        <v>2.8355000540614128E-2</v>
      </c>
      <c r="L1548" s="36">
        <v>0.11460799723863602</v>
      </c>
      <c r="M1548" s="36">
        <v>0.2464669942855835</v>
      </c>
      <c r="N1548" s="36">
        <v>0.15346699953079224</v>
      </c>
      <c r="O1548" s="36">
        <v>0</v>
      </c>
      <c r="P1548" s="26"/>
      <c r="Q1548" s="27">
        <f t="shared" si="59"/>
        <v>2.4237242259125606E-6</v>
      </c>
      <c r="R1548" s="26"/>
      <c r="S1548" s="27">
        <f t="shared" si="60"/>
        <v>0</v>
      </c>
      <c r="T1548" s="26"/>
      <c r="U1548" s="26">
        <v>1939</v>
      </c>
    </row>
    <row r="1549" spans="2:21" x14ac:dyDescent="0.35">
      <c r="B1549" s="26" t="s">
        <v>967</v>
      </c>
      <c r="C1549" s="26" t="s">
        <v>1462</v>
      </c>
      <c r="D1549" s="26"/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9.9999997473787516E-5</v>
      </c>
      <c r="M1549" s="36">
        <v>1.2500000593718141E-4</v>
      </c>
      <c r="N1549" s="36">
        <v>0</v>
      </c>
      <c r="O1549" s="36">
        <v>0</v>
      </c>
      <c r="P1549" s="26"/>
      <c r="Q1549" s="27">
        <f t="shared" si="59"/>
        <v>0</v>
      </c>
      <c r="R1549" s="26"/>
      <c r="S1549" s="27">
        <f t="shared" si="60"/>
        <v>0</v>
      </c>
      <c r="T1549" s="26"/>
      <c r="U1549" s="26">
        <v>1939</v>
      </c>
    </row>
    <row r="1550" spans="2:21" x14ac:dyDescent="0.35">
      <c r="B1550" s="26" t="s">
        <v>967</v>
      </c>
      <c r="C1550" s="26" t="s">
        <v>1463</v>
      </c>
      <c r="D1550" s="26"/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9.3390000984072685E-3</v>
      </c>
      <c r="K1550" s="36">
        <v>1.3070999644696712E-2</v>
      </c>
      <c r="L1550" s="36">
        <v>2.0204000174999237E-2</v>
      </c>
      <c r="M1550" s="36">
        <v>3.1978998333215714E-2</v>
      </c>
      <c r="N1550" s="36">
        <v>0</v>
      </c>
      <c r="O1550" s="36">
        <v>0</v>
      </c>
      <c r="P1550" s="26"/>
      <c r="Q1550" s="27">
        <f t="shared" ref="Q1550:Q1613" si="61">N1550/$N$15</f>
        <v>0</v>
      </c>
      <c r="R1550" s="26"/>
      <c r="S1550" s="27">
        <f t="shared" si="60"/>
        <v>0</v>
      </c>
      <c r="T1550" s="26"/>
      <c r="U1550" s="26">
        <v>1939</v>
      </c>
    </row>
    <row r="1551" spans="2:21" x14ac:dyDescent="0.35">
      <c r="B1551" s="26" t="s">
        <v>967</v>
      </c>
      <c r="C1551" s="26" t="s">
        <v>1464</v>
      </c>
      <c r="D1551" s="26"/>
      <c r="E1551" s="36">
        <v>2.3866999894380569E-2</v>
      </c>
      <c r="F1551" s="36">
        <v>4.288999829441309E-3</v>
      </c>
      <c r="G1551" s="36">
        <v>0</v>
      </c>
      <c r="H1551" s="36">
        <v>0</v>
      </c>
      <c r="I1551" s="36">
        <v>0</v>
      </c>
      <c r="J1551" s="36">
        <v>0</v>
      </c>
      <c r="K1551" s="36">
        <v>7.2460002265870571E-3</v>
      </c>
      <c r="L1551" s="36">
        <v>6.6499998793005943E-3</v>
      </c>
      <c r="M1551" s="36">
        <v>1.3101000338792801E-2</v>
      </c>
      <c r="N1551" s="36">
        <v>0.382191002368927</v>
      </c>
      <c r="O1551" s="36">
        <v>0</v>
      </c>
      <c r="P1551" s="26"/>
      <c r="Q1551" s="27">
        <f t="shared" si="61"/>
        <v>6.0359920647403512E-6</v>
      </c>
      <c r="R1551" s="26"/>
      <c r="S1551" s="27">
        <f t="shared" si="60"/>
        <v>0</v>
      </c>
      <c r="T1551" s="26"/>
      <c r="U1551" s="26">
        <v>1939</v>
      </c>
    </row>
    <row r="1552" spans="2:21" x14ac:dyDescent="0.35">
      <c r="B1552" s="26" t="s">
        <v>967</v>
      </c>
      <c r="C1552" s="26" t="s">
        <v>1465</v>
      </c>
      <c r="D1552" s="26"/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1.2540999799966812E-2</v>
      </c>
      <c r="K1552" s="36">
        <v>2.2707000374794006E-2</v>
      </c>
      <c r="L1552" s="36">
        <v>3.5489998757839203E-2</v>
      </c>
      <c r="M1552" s="36">
        <v>3.6867998540401459E-2</v>
      </c>
      <c r="N1552" s="36">
        <v>0</v>
      </c>
      <c r="O1552" s="36">
        <v>0</v>
      </c>
      <c r="P1552" s="26"/>
      <c r="Q1552" s="27">
        <f t="shared" si="61"/>
        <v>0</v>
      </c>
      <c r="R1552" s="26"/>
      <c r="S1552" s="27">
        <f t="shared" si="60"/>
        <v>0</v>
      </c>
      <c r="T1552" s="26"/>
      <c r="U1552" s="26">
        <v>1939</v>
      </c>
    </row>
    <row r="1553" spans="2:21" x14ac:dyDescent="0.35">
      <c r="B1553" s="26" t="s">
        <v>967</v>
      </c>
      <c r="C1553" s="26" t="s">
        <v>1466</v>
      </c>
      <c r="D1553" s="26"/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2.4399999529123306E-4</v>
      </c>
      <c r="M1553" s="36">
        <v>0</v>
      </c>
      <c r="N1553" s="36">
        <v>0</v>
      </c>
      <c r="O1553" s="36">
        <v>0</v>
      </c>
      <c r="P1553" s="26"/>
      <c r="Q1553" s="27">
        <f t="shared" si="61"/>
        <v>0</v>
      </c>
      <c r="R1553" s="26"/>
      <c r="S1553" s="27">
        <f t="shared" si="60"/>
        <v>0</v>
      </c>
      <c r="T1553" s="26"/>
      <c r="U1553" s="26">
        <v>1939</v>
      </c>
    </row>
    <row r="1554" spans="2:21" x14ac:dyDescent="0.35">
      <c r="B1554" s="26" t="s">
        <v>967</v>
      </c>
      <c r="C1554" s="26" t="s">
        <v>1467</v>
      </c>
      <c r="D1554" s="26"/>
      <c r="E1554" s="36">
        <v>0</v>
      </c>
      <c r="F1554" s="36">
        <v>0</v>
      </c>
      <c r="G1554" s="36">
        <v>0</v>
      </c>
      <c r="H1554" s="36">
        <v>0</v>
      </c>
      <c r="I1554" s="36">
        <v>0</v>
      </c>
      <c r="J1554" s="36">
        <v>0</v>
      </c>
      <c r="K1554" s="36">
        <v>0</v>
      </c>
      <c r="L1554" s="36">
        <v>5.4600001312792301E-3</v>
      </c>
      <c r="M1554" s="36">
        <v>2.5000001187436283E-4</v>
      </c>
      <c r="N1554" s="36">
        <v>0</v>
      </c>
      <c r="O1554" s="36">
        <v>0</v>
      </c>
      <c r="P1554" s="26"/>
      <c r="Q1554" s="27">
        <f t="shared" si="61"/>
        <v>0</v>
      </c>
      <c r="R1554" s="26"/>
      <c r="S1554" s="27">
        <f t="shared" si="60"/>
        <v>0</v>
      </c>
      <c r="T1554" s="26"/>
      <c r="U1554" s="26">
        <v>1939</v>
      </c>
    </row>
    <row r="1555" spans="2:21" x14ac:dyDescent="0.35">
      <c r="B1555" s="26" t="s">
        <v>967</v>
      </c>
      <c r="C1555" s="26" t="s">
        <v>1468</v>
      </c>
      <c r="D1555" s="26"/>
      <c r="E1555" s="36">
        <v>0</v>
      </c>
      <c r="F1555" s="36">
        <v>0</v>
      </c>
      <c r="G1555" s="36">
        <v>0</v>
      </c>
      <c r="H1555" s="36">
        <v>0</v>
      </c>
      <c r="I1555" s="36">
        <v>4.8099999548867345E-4</v>
      </c>
      <c r="J1555" s="36">
        <v>6.4730001613497734E-3</v>
      </c>
      <c r="K1555" s="36">
        <v>2.2909000515937805E-2</v>
      </c>
      <c r="L1555" s="36">
        <v>6.4924001693725586E-2</v>
      </c>
      <c r="M1555" s="36">
        <v>6.3970997929573059E-2</v>
      </c>
      <c r="N1555" s="36">
        <v>0</v>
      </c>
      <c r="O1555" s="36">
        <v>0</v>
      </c>
      <c r="P1555" s="26"/>
      <c r="Q1555" s="27">
        <f t="shared" si="61"/>
        <v>0</v>
      </c>
      <c r="R1555" s="26"/>
      <c r="S1555" s="27">
        <f t="shared" si="60"/>
        <v>0</v>
      </c>
      <c r="T1555" s="26"/>
      <c r="U1555" s="26">
        <v>1939</v>
      </c>
    </row>
    <row r="1556" spans="2:21" x14ac:dyDescent="0.35">
      <c r="B1556" s="26" t="s">
        <v>967</v>
      </c>
      <c r="C1556" s="26" t="s">
        <v>1469</v>
      </c>
      <c r="D1556" s="26"/>
      <c r="E1556" s="36">
        <v>0</v>
      </c>
      <c r="F1556" s="36">
        <v>0</v>
      </c>
      <c r="G1556" s="36">
        <v>0</v>
      </c>
      <c r="H1556" s="36">
        <v>0</v>
      </c>
      <c r="I1556" s="36">
        <v>9.3000002379994839E-5</v>
      </c>
      <c r="J1556" s="36">
        <v>0</v>
      </c>
      <c r="K1556" s="36">
        <v>1.2169999536126852E-3</v>
      </c>
      <c r="L1556" s="36">
        <v>5.3269998170435429E-3</v>
      </c>
      <c r="M1556" s="36">
        <v>6.1500002630054951E-4</v>
      </c>
      <c r="N1556" s="36">
        <v>0</v>
      </c>
      <c r="O1556" s="36">
        <v>0</v>
      </c>
      <c r="P1556" s="26"/>
      <c r="Q1556" s="27">
        <f t="shared" si="61"/>
        <v>0</v>
      </c>
      <c r="R1556" s="26"/>
      <c r="S1556" s="27">
        <f t="shared" si="60"/>
        <v>0</v>
      </c>
      <c r="T1556" s="26"/>
      <c r="U1556" s="26">
        <v>1939</v>
      </c>
    </row>
    <row r="1557" spans="2:21" x14ac:dyDescent="0.35">
      <c r="B1557" s="26" t="s">
        <v>967</v>
      </c>
      <c r="C1557" s="26" t="s">
        <v>1470</v>
      </c>
      <c r="D1557" s="26"/>
      <c r="E1557" s="36">
        <v>0</v>
      </c>
      <c r="F1557" s="36">
        <v>0</v>
      </c>
      <c r="G1557" s="36">
        <v>0</v>
      </c>
      <c r="H1557" s="36">
        <v>0</v>
      </c>
      <c r="I1557" s="36">
        <v>4.1140001267194748E-3</v>
      </c>
      <c r="J1557" s="36">
        <v>6.2119998037815094E-3</v>
      </c>
      <c r="K1557" s="36">
        <v>2.768000029027462E-2</v>
      </c>
      <c r="L1557" s="36">
        <v>2.9549000784754753E-2</v>
      </c>
      <c r="M1557" s="36">
        <v>3.7781000137329102E-2</v>
      </c>
      <c r="N1557" s="36">
        <v>0</v>
      </c>
      <c r="O1557" s="36">
        <v>0</v>
      </c>
      <c r="P1557" s="26"/>
      <c r="Q1557" s="27">
        <f t="shared" si="61"/>
        <v>0</v>
      </c>
      <c r="R1557" s="26"/>
      <c r="S1557" s="27">
        <f t="shared" si="60"/>
        <v>0</v>
      </c>
      <c r="T1557" s="26"/>
      <c r="U1557" s="26">
        <v>1939</v>
      </c>
    </row>
    <row r="1558" spans="2:21" x14ac:dyDescent="0.35">
      <c r="B1558" s="26" t="s">
        <v>967</v>
      </c>
      <c r="C1558" s="26" t="s">
        <v>1471</v>
      </c>
      <c r="D1558" s="26"/>
      <c r="E1558" s="36">
        <v>0</v>
      </c>
      <c r="F1558" s="36">
        <v>0</v>
      </c>
      <c r="G1558" s="36">
        <v>0</v>
      </c>
      <c r="H1558" s="36">
        <v>0</v>
      </c>
      <c r="I1558" s="36">
        <v>0</v>
      </c>
      <c r="J1558" s="36">
        <v>0</v>
      </c>
      <c r="K1558" s="36">
        <v>4.6899999142624438E-4</v>
      </c>
      <c r="L1558" s="36">
        <v>6.7139999009668827E-3</v>
      </c>
      <c r="M1558" s="36">
        <v>1.5232999809086323E-2</v>
      </c>
      <c r="N1558" s="36">
        <v>0</v>
      </c>
      <c r="O1558" s="36">
        <v>0</v>
      </c>
      <c r="P1558" s="26"/>
      <c r="Q1558" s="27">
        <f t="shared" si="61"/>
        <v>0</v>
      </c>
      <c r="R1558" s="26"/>
      <c r="S1558" s="27">
        <f t="shared" si="60"/>
        <v>0</v>
      </c>
      <c r="T1558" s="26"/>
      <c r="U1558" s="26">
        <v>1939</v>
      </c>
    </row>
    <row r="1559" spans="2:21" x14ac:dyDescent="0.35">
      <c r="B1559" s="26" t="s">
        <v>967</v>
      </c>
      <c r="C1559" s="26" t="s">
        <v>1472</v>
      </c>
      <c r="D1559" s="26"/>
      <c r="E1559" s="36">
        <v>0</v>
      </c>
      <c r="F1559" s="36">
        <v>0</v>
      </c>
      <c r="G1559" s="36">
        <v>0</v>
      </c>
      <c r="H1559" s="36">
        <v>0</v>
      </c>
      <c r="I1559" s="36">
        <v>0</v>
      </c>
      <c r="J1559" s="36">
        <v>0</v>
      </c>
      <c r="K1559" s="36">
        <v>0</v>
      </c>
      <c r="L1559" s="36">
        <v>3.2780000474303961E-3</v>
      </c>
      <c r="M1559" s="36">
        <v>0</v>
      </c>
      <c r="N1559" s="36">
        <v>0</v>
      </c>
      <c r="O1559" s="36">
        <v>0</v>
      </c>
      <c r="P1559" s="26"/>
      <c r="Q1559" s="27">
        <f t="shared" si="61"/>
        <v>0</v>
      </c>
      <c r="R1559" s="26"/>
      <c r="S1559" s="27">
        <f t="shared" si="60"/>
        <v>0</v>
      </c>
      <c r="T1559" s="26"/>
      <c r="U1559" s="26">
        <v>1939</v>
      </c>
    </row>
    <row r="1560" spans="2:21" x14ac:dyDescent="0.35">
      <c r="B1560" s="26" t="s">
        <v>967</v>
      </c>
      <c r="C1560" s="26" t="s">
        <v>1473</v>
      </c>
      <c r="D1560" s="26"/>
      <c r="E1560" s="36">
        <v>0</v>
      </c>
      <c r="F1560" s="36">
        <v>0</v>
      </c>
      <c r="G1560" s="36">
        <v>0</v>
      </c>
      <c r="H1560" s="36">
        <v>0</v>
      </c>
      <c r="I1560" s="36">
        <v>2.899999963119626E-4</v>
      </c>
      <c r="J1560" s="36">
        <v>1.3745999895036221E-2</v>
      </c>
      <c r="K1560" s="36">
        <v>3.4239999949932098E-2</v>
      </c>
      <c r="L1560" s="36">
        <v>5.3139999508857727E-2</v>
      </c>
      <c r="M1560" s="36">
        <v>7.0538997650146484E-2</v>
      </c>
      <c r="N1560" s="36">
        <v>0</v>
      </c>
      <c r="O1560" s="36">
        <v>0</v>
      </c>
      <c r="P1560" s="26"/>
      <c r="Q1560" s="27">
        <f t="shared" si="61"/>
        <v>0</v>
      </c>
      <c r="R1560" s="26"/>
      <c r="S1560" s="27">
        <f t="shared" si="60"/>
        <v>0</v>
      </c>
      <c r="T1560" s="26"/>
      <c r="U1560" s="26">
        <v>1939</v>
      </c>
    </row>
    <row r="1561" spans="2:21" x14ac:dyDescent="0.35">
      <c r="B1561" s="26" t="s">
        <v>967</v>
      </c>
      <c r="C1561" s="26" t="s">
        <v>1474</v>
      </c>
      <c r="D1561" s="26"/>
      <c r="E1561" s="36">
        <v>4.8600000445730984E-4</v>
      </c>
      <c r="F1561" s="36">
        <v>4.6000001020729542E-5</v>
      </c>
      <c r="G1561" s="36">
        <v>0</v>
      </c>
      <c r="H1561" s="36">
        <v>0</v>
      </c>
      <c r="I1561" s="36">
        <v>5.6199997197836637E-4</v>
      </c>
      <c r="J1561" s="36">
        <v>1.2329999590292573E-3</v>
      </c>
      <c r="K1561" s="36">
        <v>5.2570002153515816E-3</v>
      </c>
      <c r="L1561" s="36">
        <v>1.2861999683082104E-2</v>
      </c>
      <c r="M1561" s="36">
        <v>4.335000179708004E-3</v>
      </c>
      <c r="N1561" s="36">
        <v>0</v>
      </c>
      <c r="O1561" s="36">
        <v>0</v>
      </c>
      <c r="P1561" s="26"/>
      <c r="Q1561" s="27">
        <f t="shared" si="61"/>
        <v>0</v>
      </c>
      <c r="R1561" s="26"/>
      <c r="S1561" s="27">
        <f t="shared" si="60"/>
        <v>0</v>
      </c>
      <c r="T1561" s="26"/>
      <c r="U1561" s="26">
        <v>1939</v>
      </c>
    </row>
    <row r="1562" spans="2:21" x14ac:dyDescent="0.35">
      <c r="B1562" s="26" t="s">
        <v>967</v>
      </c>
      <c r="C1562" s="26" t="s">
        <v>1475</v>
      </c>
      <c r="D1562" s="26"/>
      <c r="E1562" s="36">
        <v>0</v>
      </c>
      <c r="F1562" s="36">
        <v>0</v>
      </c>
      <c r="G1562" s="36">
        <v>0</v>
      </c>
      <c r="H1562" s="36">
        <v>0</v>
      </c>
      <c r="I1562" s="36">
        <v>1.7797000706195831E-2</v>
      </c>
      <c r="J1562" s="36">
        <v>7.5604997575283051E-2</v>
      </c>
      <c r="K1562" s="36">
        <v>0.12434300035238266</v>
      </c>
      <c r="L1562" s="36">
        <v>0.13286100327968597</v>
      </c>
      <c r="M1562" s="36">
        <v>0.19078600406646729</v>
      </c>
      <c r="N1562" s="36">
        <v>0</v>
      </c>
      <c r="O1562" s="36">
        <v>0</v>
      </c>
      <c r="P1562" s="26"/>
      <c r="Q1562" s="27">
        <f t="shared" si="61"/>
        <v>0</v>
      </c>
      <c r="R1562" s="26"/>
      <c r="S1562" s="27">
        <f t="shared" si="60"/>
        <v>0</v>
      </c>
      <c r="T1562" s="26"/>
      <c r="U1562" s="26">
        <v>1939</v>
      </c>
    </row>
    <row r="1563" spans="2:21" x14ac:dyDescent="0.35">
      <c r="B1563" s="26" t="s">
        <v>967</v>
      </c>
      <c r="C1563" s="26" t="s">
        <v>1476</v>
      </c>
      <c r="D1563" s="26"/>
      <c r="E1563" s="36">
        <v>0</v>
      </c>
      <c r="F1563" s="36">
        <v>0</v>
      </c>
      <c r="G1563" s="36">
        <v>0</v>
      </c>
      <c r="H1563" s="36">
        <v>0</v>
      </c>
      <c r="I1563" s="36">
        <v>0</v>
      </c>
      <c r="J1563" s="36">
        <v>0</v>
      </c>
      <c r="K1563" s="36">
        <v>8.5389995947480202E-3</v>
      </c>
      <c r="L1563" s="36">
        <v>1.3620000332593918E-2</v>
      </c>
      <c r="M1563" s="36">
        <v>3.1121000647544861E-2</v>
      </c>
      <c r="N1563" s="36">
        <v>0</v>
      </c>
      <c r="O1563" s="36">
        <v>0</v>
      </c>
      <c r="P1563" s="26"/>
      <c r="Q1563" s="27">
        <f t="shared" si="61"/>
        <v>0</v>
      </c>
      <c r="R1563" s="26"/>
      <c r="S1563" s="27">
        <f t="shared" si="60"/>
        <v>0</v>
      </c>
      <c r="T1563" s="26"/>
      <c r="U1563" s="26">
        <v>1939</v>
      </c>
    </row>
    <row r="1564" spans="2:21" x14ac:dyDescent="0.35">
      <c r="B1564" s="26" t="s">
        <v>967</v>
      </c>
      <c r="C1564" s="26" t="s">
        <v>1477</v>
      </c>
      <c r="D1564" s="26"/>
      <c r="E1564" s="36">
        <v>0</v>
      </c>
      <c r="F1564" s="36">
        <v>0</v>
      </c>
      <c r="G1564" s="36">
        <v>0</v>
      </c>
      <c r="H1564" s="36">
        <v>0</v>
      </c>
      <c r="I1564" s="36">
        <v>5.8070002123713493E-3</v>
      </c>
      <c r="J1564" s="36">
        <v>1.0006999596953392E-2</v>
      </c>
      <c r="K1564" s="36">
        <v>2.4413999170064926E-2</v>
      </c>
      <c r="L1564" s="36">
        <v>2.9196999967098236E-2</v>
      </c>
      <c r="M1564" s="36">
        <v>3.4363001585006714E-2</v>
      </c>
      <c r="N1564" s="36">
        <v>0</v>
      </c>
      <c r="O1564" s="36">
        <v>0</v>
      </c>
      <c r="P1564" s="26"/>
      <c r="Q1564" s="27">
        <f t="shared" si="61"/>
        <v>0</v>
      </c>
      <c r="R1564" s="26"/>
      <c r="S1564" s="27">
        <f t="shared" si="60"/>
        <v>0</v>
      </c>
      <c r="T1564" s="26"/>
      <c r="U1564" s="26">
        <v>1939</v>
      </c>
    </row>
    <row r="1565" spans="2:21" x14ac:dyDescent="0.35">
      <c r="B1565" s="26" t="s">
        <v>967</v>
      </c>
      <c r="C1565" s="26" t="s">
        <v>1478</v>
      </c>
      <c r="D1565" s="26"/>
      <c r="E1565" s="36">
        <v>6.99999975040555E-4</v>
      </c>
      <c r="F1565" s="36">
        <v>0</v>
      </c>
      <c r="G1565" s="36">
        <v>0</v>
      </c>
      <c r="H1565" s="36">
        <v>0</v>
      </c>
      <c r="I1565" s="36">
        <v>0</v>
      </c>
      <c r="J1565" s="36">
        <v>0</v>
      </c>
      <c r="K1565" s="36">
        <v>9.1200001770630479E-4</v>
      </c>
      <c r="L1565" s="36">
        <v>7.646000012755394E-3</v>
      </c>
      <c r="M1565" s="36">
        <v>2.8139999136328697E-2</v>
      </c>
      <c r="N1565" s="36">
        <v>0</v>
      </c>
      <c r="O1565" s="36">
        <v>0</v>
      </c>
      <c r="P1565" s="26"/>
      <c r="Q1565" s="27">
        <f t="shared" si="61"/>
        <v>0</v>
      </c>
      <c r="R1565" s="26"/>
      <c r="S1565" s="27">
        <f t="shared" ref="S1565:S1623" si="62">O1565/$O$1052</f>
        <v>0</v>
      </c>
      <c r="T1565" s="26"/>
      <c r="U1565" s="26">
        <v>1939</v>
      </c>
    </row>
    <row r="1566" spans="2:21" x14ac:dyDescent="0.35">
      <c r="B1566" s="26" t="s">
        <v>967</v>
      </c>
      <c r="C1566" s="26" t="s">
        <v>1479</v>
      </c>
      <c r="D1566" s="26"/>
      <c r="E1566" s="36">
        <v>0</v>
      </c>
      <c r="F1566" s="36">
        <v>0</v>
      </c>
      <c r="G1566" s="36">
        <v>0</v>
      </c>
      <c r="H1566" s="36">
        <v>0</v>
      </c>
      <c r="I1566" s="36">
        <v>9.4800000078976154E-4</v>
      </c>
      <c r="J1566" s="36">
        <v>1.3535999692976475E-2</v>
      </c>
      <c r="K1566" s="36">
        <v>1.0040000081062317E-2</v>
      </c>
      <c r="L1566" s="36">
        <v>1.9781999289989471E-2</v>
      </c>
      <c r="M1566" s="36">
        <v>6.0973998159170151E-2</v>
      </c>
      <c r="N1566" s="36">
        <v>0</v>
      </c>
      <c r="O1566" s="36">
        <v>0</v>
      </c>
      <c r="P1566" s="26"/>
      <c r="Q1566" s="27">
        <f t="shared" si="61"/>
        <v>0</v>
      </c>
      <c r="R1566" s="26"/>
      <c r="S1566" s="27">
        <f t="shared" si="62"/>
        <v>0</v>
      </c>
      <c r="T1566" s="26"/>
      <c r="U1566" s="26">
        <v>1939</v>
      </c>
    </row>
    <row r="1567" spans="2:21" x14ac:dyDescent="0.35">
      <c r="B1567" s="26" t="s">
        <v>967</v>
      </c>
      <c r="C1567" s="26" t="s">
        <v>1480</v>
      </c>
      <c r="D1567" s="26"/>
      <c r="E1567" s="36">
        <v>0</v>
      </c>
      <c r="F1567" s="36">
        <v>0</v>
      </c>
      <c r="G1567" s="36">
        <v>0</v>
      </c>
      <c r="H1567" s="36">
        <v>0</v>
      </c>
      <c r="I1567" s="36">
        <v>0</v>
      </c>
      <c r="J1567" s="36">
        <v>2.7997000142931938E-2</v>
      </c>
      <c r="K1567" s="36">
        <v>5.481999833136797E-3</v>
      </c>
      <c r="L1567" s="36">
        <v>5.1070000045001507E-3</v>
      </c>
      <c r="M1567" s="36">
        <v>1.2969999574124813E-2</v>
      </c>
      <c r="N1567" s="36">
        <v>5.4600002476945519E-4</v>
      </c>
      <c r="O1567" s="36">
        <v>0</v>
      </c>
      <c r="P1567" s="26"/>
      <c r="Q1567" s="27">
        <f t="shared" si="61"/>
        <v>8.6230491990368504E-9</v>
      </c>
      <c r="R1567" s="26"/>
      <c r="S1567" s="27">
        <f t="shared" si="62"/>
        <v>0</v>
      </c>
      <c r="T1567" s="26"/>
      <c r="U1567" s="26">
        <v>1939</v>
      </c>
    </row>
    <row r="1568" spans="2:21" x14ac:dyDescent="0.35">
      <c r="B1568" s="26" t="s">
        <v>967</v>
      </c>
      <c r="C1568" s="26" t="s">
        <v>1481</v>
      </c>
      <c r="D1568" s="26"/>
      <c r="E1568" s="36">
        <v>1.1780000058934093E-3</v>
      </c>
      <c r="F1568" s="36">
        <v>1.8840000266209245E-3</v>
      </c>
      <c r="G1568" s="36">
        <v>6.2589999288320541E-3</v>
      </c>
      <c r="H1568" s="36">
        <v>6.1590000987052917E-3</v>
      </c>
      <c r="I1568" s="36">
        <v>8.0110002309083939E-3</v>
      </c>
      <c r="J1568" s="36">
        <v>1.0986000299453735E-2</v>
      </c>
      <c r="K1568" s="36">
        <v>1.5684999525547028E-2</v>
      </c>
      <c r="L1568" s="36">
        <v>2.7676999568939209E-2</v>
      </c>
      <c r="M1568" s="36">
        <v>7.304999977350235E-3</v>
      </c>
      <c r="N1568" s="36">
        <v>0</v>
      </c>
      <c r="O1568" s="36">
        <v>0</v>
      </c>
      <c r="P1568" s="26"/>
      <c r="Q1568" s="27">
        <f t="shared" si="61"/>
        <v>0</v>
      </c>
      <c r="R1568" s="26"/>
      <c r="S1568" s="27">
        <f t="shared" si="62"/>
        <v>0</v>
      </c>
      <c r="T1568" s="26"/>
      <c r="U1568" s="26">
        <v>1939</v>
      </c>
    </row>
    <row r="1569" spans="2:21" x14ac:dyDescent="0.35">
      <c r="B1569" s="26" t="s">
        <v>967</v>
      </c>
      <c r="C1569" s="26" t="s">
        <v>1482</v>
      </c>
      <c r="D1569" s="26"/>
      <c r="E1569" s="36">
        <v>0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7.2960001416504383E-3</v>
      </c>
      <c r="L1569" s="36">
        <v>5.500200018286705E-2</v>
      </c>
      <c r="M1569" s="36">
        <v>4.1110999882221222E-2</v>
      </c>
      <c r="N1569" s="36">
        <v>0</v>
      </c>
      <c r="O1569" s="36">
        <v>0</v>
      </c>
      <c r="P1569" s="26"/>
      <c r="Q1569" s="27">
        <f t="shared" si="61"/>
        <v>0</v>
      </c>
      <c r="R1569" s="26"/>
      <c r="S1569" s="27">
        <f t="shared" si="62"/>
        <v>0</v>
      </c>
      <c r="T1569" s="26"/>
      <c r="U1569" s="26">
        <v>1939</v>
      </c>
    </row>
    <row r="1570" spans="2:21" x14ac:dyDescent="0.35">
      <c r="B1570" s="26" t="s">
        <v>967</v>
      </c>
      <c r="C1570" s="26" t="s">
        <v>1483</v>
      </c>
      <c r="D1570" s="26"/>
      <c r="E1570" s="36">
        <v>0</v>
      </c>
      <c r="F1570" s="36">
        <v>0</v>
      </c>
      <c r="G1570" s="36">
        <v>0</v>
      </c>
      <c r="H1570" s="36">
        <v>0</v>
      </c>
      <c r="I1570" s="36">
        <v>0</v>
      </c>
      <c r="J1570" s="36">
        <v>1.6570000443607569E-3</v>
      </c>
      <c r="K1570" s="36">
        <v>8.7369997054338455E-3</v>
      </c>
      <c r="L1570" s="36">
        <v>1.3174000196158886E-2</v>
      </c>
      <c r="M1570" s="36">
        <v>9.8670003935694695E-3</v>
      </c>
      <c r="N1570" s="36">
        <v>0</v>
      </c>
      <c r="O1570" s="36">
        <v>0</v>
      </c>
      <c r="P1570" s="26"/>
      <c r="Q1570" s="27">
        <f t="shared" si="61"/>
        <v>0</v>
      </c>
      <c r="R1570" s="26"/>
      <c r="S1570" s="27">
        <f t="shared" si="62"/>
        <v>0</v>
      </c>
      <c r="T1570" s="26"/>
      <c r="U1570" s="26">
        <v>1939</v>
      </c>
    </row>
    <row r="1571" spans="2:21" x14ac:dyDescent="0.35">
      <c r="B1571" s="26" t="s">
        <v>967</v>
      </c>
      <c r="C1571" s="26" t="s">
        <v>1484</v>
      </c>
      <c r="D1571" s="26"/>
      <c r="E1571" s="36">
        <v>0.35058200359344482</v>
      </c>
      <c r="F1571" s="36">
        <v>8.1299999728798866E-3</v>
      </c>
      <c r="G1571" s="36">
        <v>1.9849999807775021E-3</v>
      </c>
      <c r="H1571" s="36">
        <v>1.4000000192027073E-5</v>
      </c>
      <c r="I1571" s="36">
        <v>4.8239999450743198E-3</v>
      </c>
      <c r="J1571" s="36">
        <v>0.19167700409889221</v>
      </c>
      <c r="K1571" s="36">
        <v>5.7700999081134796E-2</v>
      </c>
      <c r="L1571" s="36">
        <v>0.16954100131988525</v>
      </c>
      <c r="M1571" s="36">
        <v>0.12538899481296539</v>
      </c>
      <c r="N1571" s="36">
        <v>3.5439999774098396E-3</v>
      </c>
      <c r="O1571" s="36">
        <v>0</v>
      </c>
      <c r="P1571" s="26"/>
      <c r="Q1571" s="27">
        <f t="shared" si="61"/>
        <v>5.5970851245829741E-8</v>
      </c>
      <c r="R1571" s="26"/>
      <c r="S1571" s="27">
        <f t="shared" si="62"/>
        <v>0</v>
      </c>
      <c r="T1571" s="26"/>
      <c r="U1571" s="26">
        <v>1939</v>
      </c>
    </row>
    <row r="1572" spans="2:21" x14ac:dyDescent="0.35">
      <c r="B1572" s="26" t="s">
        <v>967</v>
      </c>
      <c r="C1572" s="26" t="s">
        <v>1485</v>
      </c>
      <c r="D1572" s="26"/>
      <c r="E1572" s="36">
        <v>0</v>
      </c>
      <c r="F1572" s="36">
        <v>0</v>
      </c>
      <c r="G1572" s="36">
        <v>0</v>
      </c>
      <c r="H1572" s="36">
        <v>0</v>
      </c>
      <c r="I1572" s="36">
        <v>4.1959998197853565E-3</v>
      </c>
      <c r="J1572" s="36">
        <v>2.9465999454259872E-2</v>
      </c>
      <c r="K1572" s="36">
        <v>0.22062699496746063</v>
      </c>
      <c r="L1572" s="36">
        <v>0.31071698665618896</v>
      </c>
      <c r="M1572" s="36">
        <v>0.26676300168037415</v>
      </c>
      <c r="N1572" s="36">
        <v>4.6064998954534531E-2</v>
      </c>
      <c r="O1572" s="36">
        <v>0</v>
      </c>
      <c r="P1572" s="26"/>
      <c r="Q1572" s="27">
        <f t="shared" si="61"/>
        <v>7.2751050241482327E-7</v>
      </c>
      <c r="R1572" s="26"/>
      <c r="S1572" s="27">
        <f t="shared" si="62"/>
        <v>0</v>
      </c>
      <c r="T1572" s="26"/>
      <c r="U1572" s="26">
        <v>1939</v>
      </c>
    </row>
    <row r="1573" spans="2:21" x14ac:dyDescent="0.35">
      <c r="B1573" s="26" t="s">
        <v>967</v>
      </c>
      <c r="C1573" s="26" t="s">
        <v>1486</v>
      </c>
      <c r="D1573" s="26"/>
      <c r="E1573" s="36">
        <v>0</v>
      </c>
      <c r="F1573" s="36">
        <v>0</v>
      </c>
      <c r="G1573" s="36">
        <v>0</v>
      </c>
      <c r="H1573" s="36">
        <v>0</v>
      </c>
      <c r="I1573" s="36">
        <v>1.4779999619349837E-3</v>
      </c>
      <c r="J1573" s="36">
        <v>1.776600070297718E-2</v>
      </c>
      <c r="K1573" s="36">
        <v>4.2318999767303467E-2</v>
      </c>
      <c r="L1573" s="36">
        <v>3.4761998802423477E-2</v>
      </c>
      <c r="M1573" s="36">
        <v>1.6597999259829521E-2</v>
      </c>
      <c r="N1573" s="36">
        <v>0</v>
      </c>
      <c r="O1573" s="36">
        <v>0</v>
      </c>
      <c r="P1573" s="26"/>
      <c r="Q1573" s="27">
        <f t="shared" si="61"/>
        <v>0</v>
      </c>
      <c r="R1573" s="26"/>
      <c r="S1573" s="27">
        <f t="shared" si="62"/>
        <v>0</v>
      </c>
      <c r="T1573" s="26"/>
      <c r="U1573" s="26">
        <v>1939</v>
      </c>
    </row>
    <row r="1574" spans="2:21" x14ac:dyDescent="0.35">
      <c r="B1574" s="26" t="s">
        <v>967</v>
      </c>
      <c r="C1574" s="26" t="s">
        <v>1487</v>
      </c>
      <c r="D1574" s="26"/>
      <c r="E1574" s="36">
        <v>0</v>
      </c>
      <c r="F1574" s="36">
        <v>0</v>
      </c>
      <c r="G1574" s="36">
        <v>0</v>
      </c>
      <c r="H1574" s="36">
        <v>0</v>
      </c>
      <c r="I1574" s="36">
        <v>0</v>
      </c>
      <c r="J1574" s="36">
        <v>5.0220000557601452E-3</v>
      </c>
      <c r="K1574" s="36">
        <v>1.4205999672412872E-2</v>
      </c>
      <c r="L1574" s="36">
        <v>3.6430001258850098E-2</v>
      </c>
      <c r="M1574" s="36">
        <v>3.1406000256538391E-2</v>
      </c>
      <c r="N1574" s="36">
        <v>0</v>
      </c>
      <c r="O1574" s="36">
        <v>0</v>
      </c>
      <c r="P1574" s="26"/>
      <c r="Q1574" s="27">
        <f t="shared" si="61"/>
        <v>0</v>
      </c>
      <c r="R1574" s="26"/>
      <c r="S1574" s="27">
        <f t="shared" si="62"/>
        <v>0</v>
      </c>
      <c r="T1574" s="26"/>
      <c r="U1574" s="26">
        <v>1939</v>
      </c>
    </row>
    <row r="1575" spans="2:21" x14ac:dyDescent="0.35">
      <c r="B1575" s="26" t="s">
        <v>967</v>
      </c>
      <c r="C1575" s="26" t="s">
        <v>1488</v>
      </c>
      <c r="D1575" s="26"/>
      <c r="E1575" s="36">
        <v>0</v>
      </c>
      <c r="F1575" s="36">
        <v>0</v>
      </c>
      <c r="G1575" s="36">
        <v>0</v>
      </c>
      <c r="H1575" s="36">
        <v>0</v>
      </c>
      <c r="I1575" s="36">
        <v>0</v>
      </c>
      <c r="J1575" s="36">
        <v>3.0680000782012939E-3</v>
      </c>
      <c r="K1575" s="36">
        <v>3.9470000192523003E-3</v>
      </c>
      <c r="L1575" s="36">
        <v>2.8164999559521675E-2</v>
      </c>
      <c r="M1575" s="36">
        <v>2.8905000537633896E-2</v>
      </c>
      <c r="N1575" s="36">
        <v>0</v>
      </c>
      <c r="O1575" s="36">
        <v>0</v>
      </c>
      <c r="P1575" s="26"/>
      <c r="Q1575" s="27">
        <f t="shared" si="61"/>
        <v>0</v>
      </c>
      <c r="R1575" s="26"/>
      <c r="S1575" s="27">
        <f t="shared" si="62"/>
        <v>0</v>
      </c>
      <c r="T1575" s="26"/>
      <c r="U1575" s="26">
        <v>1939</v>
      </c>
    </row>
    <row r="1576" spans="2:21" x14ac:dyDescent="0.35">
      <c r="B1576" s="26" t="s">
        <v>967</v>
      </c>
      <c r="C1576" s="26" t="s">
        <v>1489</v>
      </c>
      <c r="D1576" s="26"/>
      <c r="E1576" s="36">
        <v>0.74043601751327515</v>
      </c>
      <c r="F1576" s="36">
        <v>0.71471500396728516</v>
      </c>
      <c r="G1576" s="36">
        <v>0.59172797203063965</v>
      </c>
      <c r="H1576" s="36">
        <v>0.24313899874687195</v>
      </c>
      <c r="I1576" s="36">
        <v>1.0174340009689331</v>
      </c>
      <c r="J1576" s="36">
        <v>0.78723901510238647</v>
      </c>
      <c r="K1576" s="36">
        <v>0.19703300297260284</v>
      </c>
      <c r="L1576" s="36">
        <v>0.34689301252365112</v>
      </c>
      <c r="M1576" s="36">
        <v>0.27404400706291199</v>
      </c>
      <c r="N1576" s="36">
        <v>0</v>
      </c>
      <c r="O1576" s="36">
        <v>0</v>
      </c>
      <c r="P1576" s="26"/>
      <c r="Q1576" s="27">
        <f t="shared" si="61"/>
        <v>0</v>
      </c>
      <c r="R1576" s="26"/>
      <c r="S1576" s="27">
        <f t="shared" si="62"/>
        <v>0</v>
      </c>
      <c r="T1576" s="26"/>
      <c r="U1576" s="26">
        <v>1939</v>
      </c>
    </row>
    <row r="1577" spans="2:21" x14ac:dyDescent="0.35">
      <c r="B1577" s="26" t="s">
        <v>967</v>
      </c>
      <c r="C1577" s="26" t="s">
        <v>1490</v>
      </c>
      <c r="D1577" s="26"/>
      <c r="E1577" s="36">
        <v>0</v>
      </c>
      <c r="F1577" s="36">
        <v>0</v>
      </c>
      <c r="G1577" s="36">
        <v>0</v>
      </c>
      <c r="H1577" s="36">
        <v>0</v>
      </c>
      <c r="I1577" s="36">
        <v>5.8380002155900002E-3</v>
      </c>
      <c r="J1577" s="36">
        <v>3.9379999041557312E-2</v>
      </c>
      <c r="K1577" s="36">
        <v>7.6668001711368561E-2</v>
      </c>
      <c r="L1577" s="36">
        <v>0.19370099902153015</v>
      </c>
      <c r="M1577" s="36">
        <v>0.15017899870872498</v>
      </c>
      <c r="N1577" s="36">
        <v>1.4690000098198652E-3</v>
      </c>
      <c r="O1577" s="36">
        <v>0</v>
      </c>
      <c r="P1577" s="26"/>
      <c r="Q1577" s="27">
        <f t="shared" si="61"/>
        <v>2.3200107661919939E-8</v>
      </c>
      <c r="R1577" s="26"/>
      <c r="S1577" s="27">
        <f t="shared" si="62"/>
        <v>0</v>
      </c>
      <c r="T1577" s="26"/>
      <c r="U1577" s="26">
        <v>1939</v>
      </c>
    </row>
    <row r="1578" spans="2:21" x14ac:dyDescent="0.35">
      <c r="B1578" s="26" t="s">
        <v>967</v>
      </c>
      <c r="C1578" s="26" t="s">
        <v>1491</v>
      </c>
      <c r="D1578" s="26"/>
      <c r="E1578" s="36">
        <v>0</v>
      </c>
      <c r="F1578" s="36">
        <v>2.638000063598156E-3</v>
      </c>
      <c r="G1578" s="36">
        <v>0</v>
      </c>
      <c r="H1578" s="36">
        <v>0</v>
      </c>
      <c r="I1578" s="36">
        <v>9.3600002583116293E-4</v>
      </c>
      <c r="J1578" s="36">
        <v>9.6540004014968872E-3</v>
      </c>
      <c r="K1578" s="36">
        <v>2.3595999926328659E-2</v>
      </c>
      <c r="L1578" s="36">
        <v>0.10089199990034103</v>
      </c>
      <c r="M1578" s="36">
        <v>6.7900002002716064E-2</v>
      </c>
      <c r="N1578" s="36">
        <v>0</v>
      </c>
      <c r="O1578" s="36">
        <v>0</v>
      </c>
      <c r="P1578" s="26"/>
      <c r="Q1578" s="27">
        <f t="shared" si="61"/>
        <v>0</v>
      </c>
      <c r="R1578" s="26"/>
      <c r="S1578" s="27">
        <f t="shared" si="62"/>
        <v>0</v>
      </c>
      <c r="T1578" s="26"/>
      <c r="U1578" s="26">
        <v>1939</v>
      </c>
    </row>
    <row r="1579" spans="2:21" x14ac:dyDescent="0.35">
      <c r="B1579" s="26" t="s">
        <v>967</v>
      </c>
      <c r="C1579" s="26" t="s">
        <v>1492</v>
      </c>
      <c r="D1579" s="26"/>
      <c r="E1579" s="36">
        <v>0</v>
      </c>
      <c r="F1579" s="36">
        <v>0</v>
      </c>
      <c r="G1579" s="36">
        <v>0</v>
      </c>
      <c r="H1579" s="36">
        <v>0</v>
      </c>
      <c r="I1579" s="36">
        <v>3.7600001087412238E-4</v>
      </c>
      <c r="J1579" s="36">
        <v>1.9109999993816018E-3</v>
      </c>
      <c r="K1579" s="36">
        <v>3.5459999926388264E-3</v>
      </c>
      <c r="L1579" s="36">
        <v>1.1630000080913305E-3</v>
      </c>
      <c r="M1579" s="36">
        <v>1.2410000199452043E-3</v>
      </c>
      <c r="N1579" s="36">
        <v>0</v>
      </c>
      <c r="O1579" s="36">
        <v>0</v>
      </c>
      <c r="P1579" s="26"/>
      <c r="Q1579" s="27">
        <f t="shared" si="61"/>
        <v>0</v>
      </c>
      <c r="R1579" s="26"/>
      <c r="S1579" s="27">
        <f t="shared" si="62"/>
        <v>0</v>
      </c>
      <c r="T1579" s="26"/>
      <c r="U1579" s="26">
        <v>1939</v>
      </c>
    </row>
    <row r="1580" spans="2:21" x14ac:dyDescent="0.35">
      <c r="B1580" s="26" t="s">
        <v>967</v>
      </c>
      <c r="C1580" s="26" t="s">
        <v>1493</v>
      </c>
      <c r="D1580" s="26"/>
      <c r="E1580" s="36">
        <v>0</v>
      </c>
      <c r="F1580" s="36">
        <v>0</v>
      </c>
      <c r="G1580" s="36">
        <v>0</v>
      </c>
      <c r="H1580" s="36">
        <v>0</v>
      </c>
      <c r="I1580" s="36">
        <v>0</v>
      </c>
      <c r="J1580" s="36">
        <v>4.3620001524686813E-3</v>
      </c>
      <c r="K1580" s="36">
        <v>6.1389999464154243E-3</v>
      </c>
      <c r="L1580" s="36">
        <v>2.423000056296587E-3</v>
      </c>
      <c r="M1580" s="36">
        <v>1.4479999663308263E-3</v>
      </c>
      <c r="N1580" s="36">
        <v>0</v>
      </c>
      <c r="O1580" s="36">
        <v>0</v>
      </c>
      <c r="P1580" s="26"/>
      <c r="Q1580" s="27">
        <f t="shared" si="61"/>
        <v>0</v>
      </c>
      <c r="R1580" s="26"/>
      <c r="S1580" s="27">
        <f t="shared" si="62"/>
        <v>0</v>
      </c>
      <c r="T1580" s="26"/>
      <c r="U1580" s="26">
        <v>1939</v>
      </c>
    </row>
    <row r="1581" spans="2:21" x14ac:dyDescent="0.35">
      <c r="B1581" s="26" t="s">
        <v>967</v>
      </c>
      <c r="C1581" s="26" t="s">
        <v>1494</v>
      </c>
      <c r="D1581" s="26"/>
      <c r="E1581" s="36">
        <v>0</v>
      </c>
      <c r="F1581" s="36">
        <v>0</v>
      </c>
      <c r="G1581" s="36">
        <v>0</v>
      </c>
      <c r="H1581" s="36">
        <v>0</v>
      </c>
      <c r="I1581" s="36">
        <v>0</v>
      </c>
      <c r="J1581" s="36">
        <v>2.4731999263167381E-2</v>
      </c>
      <c r="K1581" s="36">
        <v>9.2706002295017242E-2</v>
      </c>
      <c r="L1581" s="36">
        <v>0.17730399966239929</v>
      </c>
      <c r="M1581" s="36">
        <v>0.22480699419975281</v>
      </c>
      <c r="N1581" s="36">
        <v>0</v>
      </c>
      <c r="O1581" s="36">
        <v>0</v>
      </c>
      <c r="P1581" s="26"/>
      <c r="Q1581" s="27">
        <f t="shared" si="61"/>
        <v>0</v>
      </c>
      <c r="R1581" s="26"/>
      <c r="S1581" s="27">
        <f t="shared" si="62"/>
        <v>0</v>
      </c>
      <c r="T1581" s="26"/>
      <c r="U1581" s="26">
        <v>1939</v>
      </c>
    </row>
    <row r="1582" spans="2:21" x14ac:dyDescent="0.35">
      <c r="B1582" s="26" t="s">
        <v>967</v>
      </c>
      <c r="C1582" s="26" t="s">
        <v>1495</v>
      </c>
      <c r="D1582" s="26"/>
      <c r="E1582" s="36">
        <v>0</v>
      </c>
      <c r="F1582" s="36">
        <v>0</v>
      </c>
      <c r="G1582" s="36">
        <v>0</v>
      </c>
      <c r="H1582" s="36">
        <v>0</v>
      </c>
      <c r="I1582" s="36">
        <v>1.0550000006332994E-3</v>
      </c>
      <c r="J1582" s="36">
        <v>1.8430000171065331E-2</v>
      </c>
      <c r="K1582" s="36">
        <v>1.592399924993515E-2</v>
      </c>
      <c r="L1582" s="36">
        <v>2.3257000371813774E-2</v>
      </c>
      <c r="M1582" s="36">
        <v>4.0520001202821732E-2</v>
      </c>
      <c r="N1582" s="36">
        <v>0</v>
      </c>
      <c r="O1582" s="36">
        <v>0</v>
      </c>
      <c r="P1582" s="26"/>
      <c r="Q1582" s="27">
        <f t="shared" si="61"/>
        <v>0</v>
      </c>
      <c r="R1582" s="26"/>
      <c r="S1582" s="27">
        <f t="shared" si="62"/>
        <v>0</v>
      </c>
      <c r="T1582" s="26"/>
      <c r="U1582" s="26">
        <v>1939</v>
      </c>
    </row>
    <row r="1583" spans="2:21" x14ac:dyDescent="0.35">
      <c r="B1583" s="26" t="s">
        <v>967</v>
      </c>
      <c r="C1583" s="26" t="s">
        <v>1496</v>
      </c>
      <c r="D1583" s="26"/>
      <c r="E1583" s="36">
        <v>0</v>
      </c>
      <c r="F1583" s="36">
        <v>0</v>
      </c>
      <c r="G1583" s="36">
        <v>0</v>
      </c>
      <c r="H1583" s="36">
        <v>0</v>
      </c>
      <c r="I1583" s="36">
        <v>0</v>
      </c>
      <c r="J1583" s="36">
        <v>0</v>
      </c>
      <c r="K1583" s="36">
        <v>2.3799999326001853E-4</v>
      </c>
      <c r="L1583" s="36">
        <v>5.7099998230114579E-4</v>
      </c>
      <c r="M1583" s="36">
        <v>3.6869999021291733E-3</v>
      </c>
      <c r="N1583" s="36">
        <v>0</v>
      </c>
      <c r="O1583" s="36">
        <v>0</v>
      </c>
      <c r="P1583" s="26"/>
      <c r="Q1583" s="27">
        <f t="shared" si="61"/>
        <v>0</v>
      </c>
      <c r="R1583" s="26"/>
      <c r="S1583" s="27">
        <f t="shared" si="62"/>
        <v>0</v>
      </c>
      <c r="T1583" s="26"/>
      <c r="U1583" s="26">
        <v>1939</v>
      </c>
    </row>
    <row r="1584" spans="2:21" x14ac:dyDescent="0.35">
      <c r="B1584" s="26" t="s">
        <v>967</v>
      </c>
      <c r="C1584" s="26" t="s">
        <v>1497</v>
      </c>
      <c r="D1584" s="26"/>
      <c r="E1584" s="36">
        <v>0</v>
      </c>
      <c r="F1584" s="36">
        <v>0</v>
      </c>
      <c r="G1584" s="36">
        <v>0</v>
      </c>
      <c r="H1584" s="36">
        <v>0</v>
      </c>
      <c r="I1584" s="36">
        <v>0</v>
      </c>
      <c r="J1584" s="36">
        <v>8.8369995355606079E-3</v>
      </c>
      <c r="K1584" s="36">
        <v>7.5289998203516006E-3</v>
      </c>
      <c r="L1584" s="36">
        <v>2.767300046980381E-2</v>
      </c>
      <c r="M1584" s="36">
        <v>3.3537000417709351E-2</v>
      </c>
      <c r="N1584" s="36">
        <v>4.7000001359265298E-5</v>
      </c>
      <c r="O1584" s="36">
        <v>0</v>
      </c>
      <c r="P1584" s="26"/>
      <c r="Q1584" s="27">
        <f t="shared" si="61"/>
        <v>7.4227711664824848E-10</v>
      </c>
      <c r="R1584" s="26"/>
      <c r="S1584" s="27">
        <f t="shared" si="62"/>
        <v>0</v>
      </c>
      <c r="T1584" s="26"/>
      <c r="U1584" s="26">
        <v>1939</v>
      </c>
    </row>
    <row r="1585" spans="2:21" x14ac:dyDescent="0.35">
      <c r="B1585" s="26" t="s">
        <v>967</v>
      </c>
      <c r="C1585" s="26" t="s">
        <v>1498</v>
      </c>
      <c r="D1585" s="26"/>
      <c r="E1585" s="36">
        <v>0</v>
      </c>
      <c r="F1585" s="36">
        <v>0</v>
      </c>
      <c r="G1585" s="36">
        <v>0</v>
      </c>
      <c r="H1585" s="36">
        <v>1.2000000424450263E-5</v>
      </c>
      <c r="I1585" s="36">
        <v>9.7749996930360794E-3</v>
      </c>
      <c r="J1585" s="36">
        <v>9.3289995566010475E-3</v>
      </c>
      <c r="K1585" s="36">
        <v>3.3569999504834414E-3</v>
      </c>
      <c r="L1585" s="36">
        <v>5.1810001023113728E-3</v>
      </c>
      <c r="M1585" s="36">
        <v>1.4727000147104263E-2</v>
      </c>
      <c r="N1585" s="36">
        <v>0</v>
      </c>
      <c r="O1585" s="36">
        <v>0</v>
      </c>
      <c r="P1585" s="26"/>
      <c r="Q1585" s="27">
        <f t="shared" si="61"/>
        <v>0</v>
      </c>
      <c r="R1585" s="26"/>
      <c r="S1585" s="27">
        <f t="shared" si="62"/>
        <v>0</v>
      </c>
      <c r="T1585" s="26"/>
      <c r="U1585" s="26">
        <v>1939</v>
      </c>
    </row>
    <row r="1586" spans="2:21" x14ac:dyDescent="0.35">
      <c r="B1586" s="26" t="s">
        <v>967</v>
      </c>
      <c r="C1586" s="26" t="s">
        <v>1499</v>
      </c>
      <c r="D1586" s="26"/>
      <c r="E1586" s="36">
        <v>0</v>
      </c>
      <c r="F1586" s="36">
        <v>0</v>
      </c>
      <c r="G1586" s="36">
        <v>0</v>
      </c>
      <c r="H1586" s="36">
        <v>0</v>
      </c>
      <c r="I1586" s="36">
        <v>6.4619998447597027E-3</v>
      </c>
      <c r="J1586" s="36">
        <v>1.1365000158548355E-2</v>
      </c>
      <c r="K1586" s="36">
        <v>3.1139999628067017E-2</v>
      </c>
      <c r="L1586" s="36">
        <v>8.8359996676445007E-2</v>
      </c>
      <c r="M1586" s="36">
        <v>3.4735001623630524E-2</v>
      </c>
      <c r="N1586" s="36">
        <v>0</v>
      </c>
      <c r="O1586" s="36">
        <v>0</v>
      </c>
      <c r="P1586" s="26"/>
      <c r="Q1586" s="27">
        <f t="shared" si="61"/>
        <v>0</v>
      </c>
      <c r="R1586" s="26"/>
      <c r="S1586" s="27">
        <f t="shared" si="62"/>
        <v>0</v>
      </c>
      <c r="T1586" s="26"/>
      <c r="U1586" s="26">
        <v>1939</v>
      </c>
    </row>
    <row r="1587" spans="2:21" x14ac:dyDescent="0.35">
      <c r="B1587" s="26" t="s">
        <v>967</v>
      </c>
      <c r="C1587" s="26" t="s">
        <v>1500</v>
      </c>
      <c r="D1587" s="26"/>
      <c r="E1587" s="36">
        <v>0</v>
      </c>
      <c r="F1587" s="36">
        <v>0</v>
      </c>
      <c r="G1587" s="36">
        <v>9.0599997201934457E-4</v>
      </c>
      <c r="H1587" s="36">
        <v>0</v>
      </c>
      <c r="I1587" s="36">
        <v>0</v>
      </c>
      <c r="J1587" s="36">
        <v>0</v>
      </c>
      <c r="K1587" s="36">
        <v>0</v>
      </c>
      <c r="L1587" s="36">
        <v>0</v>
      </c>
      <c r="M1587" s="36">
        <v>0</v>
      </c>
      <c r="N1587" s="36">
        <v>0</v>
      </c>
      <c r="O1587" s="36">
        <v>0</v>
      </c>
      <c r="P1587" s="26"/>
      <c r="Q1587" s="27">
        <f t="shared" si="61"/>
        <v>0</v>
      </c>
      <c r="R1587" s="26"/>
      <c r="S1587" s="27">
        <f t="shared" si="62"/>
        <v>0</v>
      </c>
      <c r="T1587" s="26"/>
      <c r="U1587" s="26">
        <v>1939</v>
      </c>
    </row>
    <row r="1588" spans="2:21" x14ac:dyDescent="0.35">
      <c r="B1588" s="26" t="s">
        <v>967</v>
      </c>
      <c r="C1588" s="26" t="s">
        <v>1501</v>
      </c>
      <c r="D1588" s="26"/>
      <c r="E1588" s="36">
        <v>0</v>
      </c>
      <c r="F1588" s="36">
        <v>0</v>
      </c>
      <c r="G1588" s="36">
        <v>0</v>
      </c>
      <c r="H1588" s="36">
        <v>0</v>
      </c>
      <c r="I1588" s="36">
        <v>1.436999998986721E-3</v>
      </c>
      <c r="J1588" s="36">
        <v>1.0505000129342079E-2</v>
      </c>
      <c r="K1588" s="36">
        <v>1.4706999994814396E-2</v>
      </c>
      <c r="L1588" s="36">
        <v>7.1516998112201691E-2</v>
      </c>
      <c r="M1588" s="36">
        <v>2.2734999656677246E-2</v>
      </c>
      <c r="N1588" s="36">
        <v>0</v>
      </c>
      <c r="O1588" s="36">
        <v>0</v>
      </c>
      <c r="P1588" s="26"/>
      <c r="Q1588" s="27">
        <f t="shared" si="61"/>
        <v>0</v>
      </c>
      <c r="R1588" s="26"/>
      <c r="S1588" s="27">
        <f t="shared" si="62"/>
        <v>0</v>
      </c>
      <c r="T1588" s="26"/>
      <c r="U1588" s="26">
        <v>1939</v>
      </c>
    </row>
    <row r="1589" spans="2:21" x14ac:dyDescent="0.35">
      <c r="B1589" s="26" t="s">
        <v>967</v>
      </c>
      <c r="C1589" s="26" t="s">
        <v>1502</v>
      </c>
      <c r="D1589" s="26"/>
      <c r="E1589" s="36">
        <v>0</v>
      </c>
      <c r="F1589" s="36">
        <v>0</v>
      </c>
      <c r="G1589" s="36">
        <v>0</v>
      </c>
      <c r="H1589" s="36">
        <v>0</v>
      </c>
      <c r="I1589" s="36">
        <v>0</v>
      </c>
      <c r="J1589" s="36">
        <v>1.6959999920800328E-3</v>
      </c>
      <c r="K1589" s="36">
        <v>2.6920000091195107E-3</v>
      </c>
      <c r="L1589" s="36">
        <v>3.1689999159425497E-3</v>
      </c>
      <c r="M1589" s="36">
        <v>1.4604999683797359E-2</v>
      </c>
      <c r="N1589" s="36">
        <v>0</v>
      </c>
      <c r="O1589" s="36">
        <v>0</v>
      </c>
      <c r="P1589" s="26"/>
      <c r="Q1589" s="27">
        <f t="shared" si="61"/>
        <v>0</v>
      </c>
      <c r="R1589" s="26"/>
      <c r="S1589" s="27">
        <f t="shared" si="62"/>
        <v>0</v>
      </c>
      <c r="T1589" s="26"/>
      <c r="U1589" s="26">
        <v>1939</v>
      </c>
    </row>
    <row r="1590" spans="2:21" x14ac:dyDescent="0.35">
      <c r="B1590" s="26" t="s">
        <v>967</v>
      </c>
      <c r="C1590" s="26" t="s">
        <v>1503</v>
      </c>
      <c r="D1590" s="26"/>
      <c r="E1590" s="36">
        <v>0</v>
      </c>
      <c r="F1590" s="36">
        <v>0</v>
      </c>
      <c r="G1590" s="36">
        <v>0</v>
      </c>
      <c r="H1590" s="36">
        <v>0</v>
      </c>
      <c r="I1590" s="36">
        <v>0</v>
      </c>
      <c r="J1590" s="36">
        <v>0</v>
      </c>
      <c r="K1590" s="36">
        <v>0</v>
      </c>
      <c r="L1590" s="36">
        <v>0</v>
      </c>
      <c r="M1590" s="36">
        <v>0</v>
      </c>
      <c r="N1590" s="36">
        <v>0</v>
      </c>
      <c r="O1590" s="36">
        <v>0</v>
      </c>
      <c r="P1590" s="26"/>
      <c r="Q1590" s="27">
        <f t="shared" si="61"/>
        <v>0</v>
      </c>
      <c r="R1590" s="26"/>
      <c r="S1590" s="27">
        <f t="shared" si="62"/>
        <v>0</v>
      </c>
      <c r="T1590" s="26"/>
      <c r="U1590" s="26">
        <v>1939</v>
      </c>
    </row>
    <row r="1591" spans="2:21" x14ac:dyDescent="0.35">
      <c r="B1591" s="26" t="s">
        <v>967</v>
      </c>
      <c r="C1591" s="26" t="s">
        <v>1504</v>
      </c>
      <c r="D1591" s="26"/>
      <c r="E1591" s="36">
        <v>0</v>
      </c>
      <c r="F1591" s="36">
        <v>0</v>
      </c>
      <c r="G1591" s="36">
        <v>0</v>
      </c>
      <c r="H1591" s="36">
        <v>0</v>
      </c>
      <c r="I1591" s="36">
        <v>0</v>
      </c>
      <c r="J1591" s="36">
        <v>4.9899998120963573E-3</v>
      </c>
      <c r="K1591" s="36">
        <v>1.4065000228583813E-2</v>
      </c>
      <c r="L1591" s="36">
        <v>1.1842000298202038E-2</v>
      </c>
      <c r="M1591" s="36">
        <v>1.1870999820530415E-2</v>
      </c>
      <c r="N1591" s="36">
        <v>0</v>
      </c>
      <c r="O1591" s="36">
        <v>0</v>
      </c>
      <c r="P1591" s="26"/>
      <c r="Q1591" s="27">
        <f t="shared" si="61"/>
        <v>0</v>
      </c>
      <c r="R1591" s="26"/>
      <c r="S1591" s="27">
        <f t="shared" si="62"/>
        <v>0</v>
      </c>
      <c r="T1591" s="26"/>
      <c r="U1591" s="26">
        <v>1939</v>
      </c>
    </row>
    <row r="1592" spans="2:21" x14ac:dyDescent="0.35">
      <c r="B1592" s="26" t="s">
        <v>967</v>
      </c>
      <c r="C1592" s="26" t="s">
        <v>1505</v>
      </c>
      <c r="D1592" s="26"/>
      <c r="E1592" s="36">
        <v>0</v>
      </c>
      <c r="F1592" s="36">
        <v>0</v>
      </c>
      <c r="G1592" s="36">
        <v>0</v>
      </c>
      <c r="H1592" s="36">
        <v>0</v>
      </c>
      <c r="I1592" s="36">
        <v>1.6318999230861664E-2</v>
      </c>
      <c r="J1592" s="36">
        <v>2.464899979531765E-2</v>
      </c>
      <c r="K1592" s="36">
        <v>0.24211999773979187</v>
      </c>
      <c r="L1592" s="36">
        <v>0.47521799802780151</v>
      </c>
      <c r="M1592" s="36">
        <v>0.49113699793815613</v>
      </c>
      <c r="N1592" s="36">
        <v>0</v>
      </c>
      <c r="O1592" s="36">
        <v>0</v>
      </c>
      <c r="P1592" s="26"/>
      <c r="Q1592" s="27">
        <f t="shared" si="61"/>
        <v>0</v>
      </c>
      <c r="R1592" s="26"/>
      <c r="S1592" s="27">
        <f t="shared" si="62"/>
        <v>0</v>
      </c>
      <c r="T1592" s="26"/>
      <c r="U1592" s="26">
        <v>1939</v>
      </c>
    </row>
    <row r="1593" spans="2:21" x14ac:dyDescent="0.35">
      <c r="B1593" s="26" t="s">
        <v>967</v>
      </c>
      <c r="C1593" s="26" t="s">
        <v>1506</v>
      </c>
      <c r="D1593" s="26"/>
      <c r="E1593" s="36">
        <v>0</v>
      </c>
      <c r="F1593" s="36">
        <v>0</v>
      </c>
      <c r="G1593" s="36">
        <v>0</v>
      </c>
      <c r="H1593" s="36">
        <v>0</v>
      </c>
      <c r="I1593" s="36">
        <v>0</v>
      </c>
      <c r="J1593" s="36">
        <v>4.1776999831199646E-2</v>
      </c>
      <c r="K1593" s="36">
        <v>2.9195999726653099E-2</v>
      </c>
      <c r="L1593" s="36">
        <v>2.6210999116301537E-2</v>
      </c>
      <c r="M1593" s="36">
        <v>2.273700013756752E-2</v>
      </c>
      <c r="N1593" s="36">
        <v>0</v>
      </c>
      <c r="O1593" s="36">
        <v>0</v>
      </c>
      <c r="P1593" s="26"/>
      <c r="Q1593" s="27">
        <f t="shared" si="61"/>
        <v>0</v>
      </c>
      <c r="R1593" s="26"/>
      <c r="S1593" s="27">
        <f t="shared" si="62"/>
        <v>0</v>
      </c>
      <c r="T1593" s="26"/>
      <c r="U1593" s="26">
        <v>1939</v>
      </c>
    </row>
    <row r="1594" spans="2:21" x14ac:dyDescent="0.35">
      <c r="B1594" s="26" t="s">
        <v>967</v>
      </c>
      <c r="C1594" s="26" t="s">
        <v>1507</v>
      </c>
      <c r="D1594" s="26"/>
      <c r="E1594" s="36">
        <v>0</v>
      </c>
      <c r="F1594" s="36">
        <v>0</v>
      </c>
      <c r="G1594" s="36">
        <v>0</v>
      </c>
      <c r="H1594" s="36">
        <v>0</v>
      </c>
      <c r="I1594" s="36">
        <v>0</v>
      </c>
      <c r="J1594" s="36">
        <v>8.5299997590482235E-4</v>
      </c>
      <c r="K1594" s="36">
        <v>1.6759999562054873E-3</v>
      </c>
      <c r="L1594" s="36">
        <v>1.2357999570667744E-2</v>
      </c>
      <c r="M1594" s="36">
        <v>6.9699999876320362E-3</v>
      </c>
      <c r="N1594" s="36">
        <v>0</v>
      </c>
      <c r="O1594" s="36">
        <v>0</v>
      </c>
      <c r="P1594" s="26"/>
      <c r="Q1594" s="27">
        <f t="shared" si="61"/>
        <v>0</v>
      </c>
      <c r="R1594" s="26"/>
      <c r="S1594" s="27">
        <f t="shared" si="62"/>
        <v>0</v>
      </c>
      <c r="T1594" s="26"/>
      <c r="U1594" s="26">
        <v>1939</v>
      </c>
    </row>
    <row r="1595" spans="2:21" x14ac:dyDescent="0.35">
      <c r="B1595" s="26" t="s">
        <v>967</v>
      </c>
      <c r="C1595" s="26" t="s">
        <v>1508</v>
      </c>
      <c r="D1595" s="26"/>
      <c r="E1595" s="36">
        <v>0</v>
      </c>
      <c r="F1595" s="36">
        <v>0</v>
      </c>
      <c r="G1595" s="36">
        <v>0</v>
      </c>
      <c r="H1595" s="36">
        <v>0</v>
      </c>
      <c r="I1595" s="36">
        <v>0</v>
      </c>
      <c r="J1595" s="36">
        <v>3.0659999698400497E-2</v>
      </c>
      <c r="K1595" s="36">
        <v>5.02609983086586E-2</v>
      </c>
      <c r="L1595" s="36">
        <v>6.3997000455856323E-2</v>
      </c>
      <c r="M1595" s="36">
        <v>6.2732003629207611E-2</v>
      </c>
      <c r="N1595" s="36">
        <v>0</v>
      </c>
      <c r="O1595" s="36">
        <v>0</v>
      </c>
      <c r="P1595" s="26"/>
      <c r="Q1595" s="27">
        <f t="shared" si="61"/>
        <v>0</v>
      </c>
      <c r="R1595" s="26"/>
      <c r="S1595" s="27">
        <f t="shared" si="62"/>
        <v>0</v>
      </c>
      <c r="T1595" s="26"/>
      <c r="U1595" s="26">
        <v>1939</v>
      </c>
    </row>
    <row r="1596" spans="2:21" x14ac:dyDescent="0.35">
      <c r="B1596" s="26" t="s">
        <v>967</v>
      </c>
      <c r="C1596" s="26" t="s">
        <v>1509</v>
      </c>
      <c r="D1596" s="26"/>
      <c r="E1596" s="36">
        <v>0</v>
      </c>
      <c r="F1596" s="36">
        <v>0</v>
      </c>
      <c r="G1596" s="36">
        <v>0</v>
      </c>
      <c r="H1596" s="36">
        <v>0</v>
      </c>
      <c r="I1596" s="36">
        <v>0</v>
      </c>
      <c r="J1596" s="36">
        <v>6.6260001622140408E-3</v>
      </c>
      <c r="K1596" s="36">
        <v>2.2833000868558884E-2</v>
      </c>
      <c r="L1596" s="36">
        <v>3.1923998147249222E-2</v>
      </c>
      <c r="M1596" s="36">
        <v>2.6017000898718834E-2</v>
      </c>
      <c r="N1596" s="36">
        <v>1.5199999324977398E-4</v>
      </c>
      <c r="O1596" s="36">
        <v>0</v>
      </c>
      <c r="P1596" s="26"/>
      <c r="Q1596" s="27">
        <f t="shared" si="61"/>
        <v>2.4005556054681602E-9</v>
      </c>
      <c r="R1596" s="26"/>
      <c r="S1596" s="27">
        <f t="shared" si="62"/>
        <v>0</v>
      </c>
      <c r="T1596" s="26"/>
      <c r="U1596" s="26">
        <v>1939</v>
      </c>
    </row>
    <row r="1597" spans="2:21" x14ac:dyDescent="0.35">
      <c r="B1597" s="26" t="s">
        <v>967</v>
      </c>
      <c r="C1597" s="26" t="s">
        <v>1510</v>
      </c>
      <c r="D1597" s="26"/>
      <c r="E1597" s="36">
        <v>0</v>
      </c>
      <c r="F1597" s="36">
        <v>0</v>
      </c>
      <c r="G1597" s="36">
        <v>0</v>
      </c>
      <c r="H1597" s="36">
        <v>0</v>
      </c>
      <c r="I1597" s="36">
        <v>0</v>
      </c>
      <c r="J1597" s="36">
        <v>8.8029997423291206E-3</v>
      </c>
      <c r="K1597" s="36">
        <v>3.3680000342428684E-3</v>
      </c>
      <c r="L1597" s="36">
        <v>3.0704999342560768E-2</v>
      </c>
      <c r="M1597" s="36">
        <v>2.9198000207543373E-2</v>
      </c>
      <c r="N1597" s="36">
        <v>1.3289999915286899E-3</v>
      </c>
      <c r="O1597" s="36">
        <v>0</v>
      </c>
      <c r="P1597" s="26"/>
      <c r="Q1597" s="27">
        <f t="shared" si="61"/>
        <v>2.0989069217186152E-8</v>
      </c>
      <c r="R1597" s="26"/>
      <c r="S1597" s="27">
        <f t="shared" si="62"/>
        <v>0</v>
      </c>
      <c r="T1597" s="26"/>
      <c r="U1597" s="26">
        <v>1939</v>
      </c>
    </row>
    <row r="1598" spans="2:21" x14ac:dyDescent="0.35">
      <c r="B1598" s="26" t="s">
        <v>967</v>
      </c>
      <c r="C1598" s="26" t="s">
        <v>1511</v>
      </c>
      <c r="D1598" s="26"/>
      <c r="E1598" s="36">
        <v>0</v>
      </c>
      <c r="F1598" s="36">
        <v>0</v>
      </c>
      <c r="G1598" s="36">
        <v>0</v>
      </c>
      <c r="H1598" s="36">
        <v>0</v>
      </c>
      <c r="I1598" s="36">
        <v>0</v>
      </c>
      <c r="J1598" s="36">
        <v>3.0189999379217625E-3</v>
      </c>
      <c r="K1598" s="36">
        <v>8.400999940931797E-3</v>
      </c>
      <c r="L1598" s="36">
        <v>1.9079999998211861E-2</v>
      </c>
      <c r="M1598" s="36">
        <v>1.1807999573647976E-2</v>
      </c>
      <c r="N1598" s="36">
        <v>0</v>
      </c>
      <c r="O1598" s="36">
        <v>0</v>
      </c>
      <c r="P1598" s="26"/>
      <c r="Q1598" s="27">
        <f t="shared" si="61"/>
        <v>0</v>
      </c>
      <c r="R1598" s="26"/>
      <c r="S1598" s="27">
        <f t="shared" si="62"/>
        <v>0</v>
      </c>
      <c r="T1598" s="26"/>
      <c r="U1598" s="26">
        <v>1939</v>
      </c>
    </row>
    <row r="1599" spans="2:21" x14ac:dyDescent="0.35">
      <c r="B1599" s="26" t="s">
        <v>967</v>
      </c>
      <c r="C1599" s="26" t="s">
        <v>1512</v>
      </c>
      <c r="D1599" s="26"/>
      <c r="E1599" s="36">
        <v>0</v>
      </c>
      <c r="F1599" s="36">
        <v>0</v>
      </c>
      <c r="G1599" s="36">
        <v>0</v>
      </c>
      <c r="H1599" s="36">
        <v>0</v>
      </c>
      <c r="I1599" s="36">
        <v>0</v>
      </c>
      <c r="J1599" s="36">
        <v>8.39999970048666E-3</v>
      </c>
      <c r="K1599" s="36">
        <v>9.2310002073645592E-3</v>
      </c>
      <c r="L1599" s="36">
        <v>1.8210999667644501E-2</v>
      </c>
      <c r="M1599" s="36">
        <v>1.3480000197887421E-2</v>
      </c>
      <c r="N1599" s="36">
        <v>7.4000003223773092E-5</v>
      </c>
      <c r="O1599" s="36">
        <v>0</v>
      </c>
      <c r="P1599" s="26"/>
      <c r="Q1599" s="27">
        <f t="shared" si="61"/>
        <v>1.1686916475817316E-9</v>
      </c>
      <c r="R1599" s="26"/>
      <c r="S1599" s="27">
        <f t="shared" si="62"/>
        <v>0</v>
      </c>
      <c r="T1599" s="26"/>
      <c r="U1599" s="26">
        <v>1939</v>
      </c>
    </row>
    <row r="1600" spans="2:21" x14ac:dyDescent="0.35">
      <c r="B1600" s="26" t="s">
        <v>967</v>
      </c>
      <c r="C1600" s="26" t="s">
        <v>1513</v>
      </c>
      <c r="D1600" s="26"/>
      <c r="E1600" s="36">
        <v>0</v>
      </c>
      <c r="F1600" s="36">
        <v>0</v>
      </c>
      <c r="G1600" s="36">
        <v>0</v>
      </c>
      <c r="H1600" s="36">
        <v>0</v>
      </c>
      <c r="I1600" s="36">
        <v>0</v>
      </c>
      <c r="J1600" s="36">
        <v>6.179999909363687E-4</v>
      </c>
      <c r="K1600" s="36">
        <v>2.8599999495781958E-4</v>
      </c>
      <c r="L1600" s="36">
        <v>3.7869999650865793E-3</v>
      </c>
      <c r="M1600" s="36">
        <v>6.2859999015927315E-3</v>
      </c>
      <c r="N1600" s="36">
        <v>2.1510000806301832E-3</v>
      </c>
      <c r="O1600" s="36">
        <v>0</v>
      </c>
      <c r="P1600" s="26"/>
      <c r="Q1600" s="27">
        <f t="shared" si="61"/>
        <v>3.397102322520616E-8</v>
      </c>
      <c r="R1600" s="26"/>
      <c r="S1600" s="27">
        <f t="shared" si="62"/>
        <v>0</v>
      </c>
      <c r="T1600" s="26"/>
      <c r="U1600" s="26">
        <v>1939</v>
      </c>
    </row>
    <row r="1601" spans="2:21" x14ac:dyDescent="0.35">
      <c r="B1601" s="26" t="s">
        <v>967</v>
      </c>
      <c r="C1601" s="26" t="s">
        <v>1514</v>
      </c>
      <c r="D1601" s="26"/>
      <c r="E1601" s="36">
        <v>5.0340001471340656E-3</v>
      </c>
      <c r="F1601" s="36">
        <v>2.280000044265762E-4</v>
      </c>
      <c r="G1601" s="36">
        <v>0</v>
      </c>
      <c r="H1601" s="36">
        <v>0</v>
      </c>
      <c r="I1601" s="36">
        <v>0</v>
      </c>
      <c r="J1601" s="36">
        <v>7.7999997301958501E-5</v>
      </c>
      <c r="K1601" s="36">
        <v>2.7709999121725559E-3</v>
      </c>
      <c r="L1601" s="36">
        <v>3.3579999580979347E-3</v>
      </c>
      <c r="M1601" s="36">
        <v>1.3559999642893672E-3</v>
      </c>
      <c r="N1601" s="36">
        <v>0</v>
      </c>
      <c r="O1601" s="36">
        <v>0</v>
      </c>
      <c r="P1601" s="26"/>
      <c r="Q1601" s="27">
        <f t="shared" si="61"/>
        <v>0</v>
      </c>
      <c r="R1601" s="26"/>
      <c r="S1601" s="27">
        <f t="shared" si="62"/>
        <v>0</v>
      </c>
      <c r="T1601" s="26"/>
      <c r="U1601" s="26">
        <v>1939</v>
      </c>
    </row>
    <row r="1602" spans="2:21" x14ac:dyDescent="0.35">
      <c r="B1602" s="26" t="s">
        <v>967</v>
      </c>
      <c r="C1602" s="26" t="s">
        <v>1515</v>
      </c>
      <c r="D1602" s="26"/>
      <c r="E1602" s="36">
        <v>6.6089997999370098E-3</v>
      </c>
      <c r="F1602" s="36">
        <v>0</v>
      </c>
      <c r="G1602" s="36">
        <v>0</v>
      </c>
      <c r="H1602" s="36">
        <v>0</v>
      </c>
      <c r="I1602" s="36">
        <v>1.0699999984353781E-4</v>
      </c>
      <c r="J1602" s="36">
        <v>1.0106000117957592E-2</v>
      </c>
      <c r="K1602" s="36">
        <v>1.9974999129772186E-2</v>
      </c>
      <c r="L1602" s="36">
        <v>3.1911998987197876E-2</v>
      </c>
      <c r="M1602" s="36">
        <v>6.0823000967502594E-2</v>
      </c>
      <c r="N1602" s="36">
        <v>0</v>
      </c>
      <c r="O1602" s="36">
        <v>0</v>
      </c>
      <c r="P1602" s="26"/>
      <c r="Q1602" s="27">
        <f t="shared" si="61"/>
        <v>0</v>
      </c>
      <c r="R1602" s="26"/>
      <c r="S1602" s="27">
        <f t="shared" si="62"/>
        <v>0</v>
      </c>
      <c r="T1602" s="26"/>
      <c r="U1602" s="26">
        <v>1939</v>
      </c>
    </row>
    <row r="1603" spans="2:21" x14ac:dyDescent="0.35">
      <c r="B1603" s="26" t="s">
        <v>967</v>
      </c>
      <c r="C1603" s="26" t="s">
        <v>1516</v>
      </c>
      <c r="D1603" s="26"/>
      <c r="E1603" s="36">
        <v>0</v>
      </c>
      <c r="F1603" s="36">
        <v>0</v>
      </c>
      <c r="G1603" s="36">
        <v>0</v>
      </c>
      <c r="H1603" s="36">
        <v>0</v>
      </c>
      <c r="I1603" s="36">
        <v>0</v>
      </c>
      <c r="J1603" s="36">
        <v>0.10858999937772751</v>
      </c>
      <c r="K1603" s="36">
        <v>3.8162000477313995E-2</v>
      </c>
      <c r="L1603" s="36">
        <v>3.8019999861717224E-2</v>
      </c>
      <c r="M1603" s="36">
        <v>2.6635000482201576E-2</v>
      </c>
      <c r="N1603" s="36">
        <v>1.2000000424450263E-5</v>
      </c>
      <c r="O1603" s="36">
        <v>0</v>
      </c>
      <c r="P1603" s="26"/>
      <c r="Q1603" s="27">
        <f t="shared" si="61"/>
        <v>1.8951756291987347E-10</v>
      </c>
      <c r="R1603" s="26"/>
      <c r="S1603" s="27">
        <f t="shared" si="62"/>
        <v>0</v>
      </c>
      <c r="T1603" s="26"/>
      <c r="U1603" s="26">
        <v>1939</v>
      </c>
    </row>
    <row r="1604" spans="2:21" x14ac:dyDescent="0.35">
      <c r="B1604" s="26" t="s">
        <v>967</v>
      </c>
      <c r="C1604" s="26" t="s">
        <v>1517</v>
      </c>
      <c r="D1604" s="26"/>
      <c r="E1604" s="36">
        <v>0</v>
      </c>
      <c r="F1604" s="36">
        <v>0</v>
      </c>
      <c r="G1604" s="36">
        <v>0</v>
      </c>
      <c r="H1604" s="36">
        <v>0</v>
      </c>
      <c r="I1604" s="36">
        <v>0</v>
      </c>
      <c r="J1604" s="36">
        <v>2.6499999221414328E-3</v>
      </c>
      <c r="K1604" s="36">
        <v>1.6700000560376793E-4</v>
      </c>
      <c r="L1604" s="36">
        <v>0</v>
      </c>
      <c r="M1604" s="36">
        <v>5.0999999075429514E-5</v>
      </c>
      <c r="N1604" s="36">
        <v>2.8034999966621399E-2</v>
      </c>
      <c r="O1604" s="36">
        <v>0</v>
      </c>
      <c r="P1604" s="26"/>
      <c r="Q1604" s="27">
        <f t="shared" si="61"/>
        <v>4.4276039018358816E-7</v>
      </c>
      <c r="R1604" s="26"/>
      <c r="S1604" s="27">
        <f t="shared" si="62"/>
        <v>0</v>
      </c>
      <c r="T1604" s="26"/>
      <c r="U1604" s="26">
        <v>1939</v>
      </c>
    </row>
    <row r="1605" spans="2:21" x14ac:dyDescent="0.35">
      <c r="B1605" s="26" t="s">
        <v>967</v>
      </c>
      <c r="C1605" s="26" t="s">
        <v>1518</v>
      </c>
      <c r="D1605" s="26"/>
      <c r="E1605" s="36">
        <v>0</v>
      </c>
      <c r="F1605" s="36">
        <v>0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0</v>
      </c>
      <c r="M1605" s="36">
        <v>0</v>
      </c>
      <c r="N1605" s="36">
        <v>0</v>
      </c>
      <c r="O1605" s="36">
        <v>0</v>
      </c>
      <c r="P1605" s="26"/>
      <c r="Q1605" s="27">
        <f t="shared" si="61"/>
        <v>0</v>
      </c>
      <c r="R1605" s="26"/>
      <c r="S1605" s="27">
        <f t="shared" si="62"/>
        <v>0</v>
      </c>
      <c r="T1605" s="26"/>
      <c r="U1605" s="26">
        <v>1939</v>
      </c>
    </row>
    <row r="1606" spans="2:21" x14ac:dyDescent="0.35">
      <c r="B1606" s="26" t="s">
        <v>967</v>
      </c>
      <c r="C1606" s="26" t="s">
        <v>1519</v>
      </c>
      <c r="D1606" s="26"/>
      <c r="E1606" s="36">
        <v>0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4.236999899148941E-3</v>
      </c>
      <c r="L1606" s="36">
        <v>3.4474000334739685E-2</v>
      </c>
      <c r="M1606" s="36">
        <v>2.9841000214219093E-2</v>
      </c>
      <c r="N1606" s="36">
        <v>0</v>
      </c>
      <c r="O1606" s="36">
        <v>0</v>
      </c>
      <c r="P1606" s="26"/>
      <c r="Q1606" s="27">
        <f t="shared" si="61"/>
        <v>0</v>
      </c>
      <c r="R1606" s="26"/>
      <c r="S1606" s="27">
        <f t="shared" si="62"/>
        <v>0</v>
      </c>
      <c r="T1606" s="26"/>
      <c r="U1606" s="26">
        <v>1939</v>
      </c>
    </row>
    <row r="1607" spans="2:21" x14ac:dyDescent="0.35">
      <c r="B1607" s="26" t="s">
        <v>967</v>
      </c>
      <c r="C1607" s="26" t="s">
        <v>1520</v>
      </c>
      <c r="D1607" s="26"/>
      <c r="E1607" s="36">
        <v>0</v>
      </c>
      <c r="F1607" s="36">
        <v>0</v>
      </c>
      <c r="G1607" s="36">
        <v>2.8000000384054147E-5</v>
      </c>
      <c r="H1607" s="36">
        <v>0</v>
      </c>
      <c r="I1607" s="36">
        <v>5.4540000855922699E-3</v>
      </c>
      <c r="J1607" s="36">
        <v>5.260000005364418E-2</v>
      </c>
      <c r="K1607" s="36">
        <v>2.5341000407934189E-2</v>
      </c>
      <c r="L1607" s="36">
        <v>5.0916999578475952E-2</v>
      </c>
      <c r="M1607" s="36">
        <v>2.2546999156475067E-2</v>
      </c>
      <c r="N1607" s="36">
        <v>0</v>
      </c>
      <c r="O1607" s="36">
        <v>0</v>
      </c>
      <c r="P1607" s="26"/>
      <c r="Q1607" s="27">
        <f t="shared" si="61"/>
        <v>0</v>
      </c>
      <c r="R1607" s="26"/>
      <c r="S1607" s="27">
        <f t="shared" si="62"/>
        <v>0</v>
      </c>
      <c r="T1607" s="26"/>
      <c r="U1607" s="26">
        <v>1939</v>
      </c>
    </row>
    <row r="1608" spans="2:21" x14ac:dyDescent="0.35">
      <c r="B1608" s="26" t="s">
        <v>967</v>
      </c>
      <c r="C1608" s="26" t="s">
        <v>1521</v>
      </c>
      <c r="D1608" s="26"/>
      <c r="E1608" s="36">
        <v>0</v>
      </c>
      <c r="F1608" s="36">
        <v>0</v>
      </c>
      <c r="G1608" s="36">
        <v>0</v>
      </c>
      <c r="H1608" s="36">
        <v>0</v>
      </c>
      <c r="I1608" s="36">
        <v>0</v>
      </c>
      <c r="J1608" s="36">
        <v>2.7689998969435692E-3</v>
      </c>
      <c r="K1608" s="36">
        <v>2.397000091150403E-3</v>
      </c>
      <c r="L1608" s="36">
        <v>1.7859999090433121E-2</v>
      </c>
      <c r="M1608" s="36">
        <v>6.1980001628398895E-3</v>
      </c>
      <c r="N1608" s="36">
        <v>6.7400000989437103E-4</v>
      </c>
      <c r="O1608" s="36">
        <v>0</v>
      </c>
      <c r="P1608" s="26"/>
      <c r="Q1608" s="27">
        <f t="shared" si="61"/>
        <v>1.0644569563755122E-8</v>
      </c>
      <c r="R1608" s="26"/>
      <c r="S1608" s="27">
        <f t="shared" si="62"/>
        <v>0</v>
      </c>
      <c r="T1608" s="26"/>
      <c r="U1608" s="26">
        <v>1939</v>
      </c>
    </row>
    <row r="1609" spans="2:21" x14ac:dyDescent="0.35">
      <c r="B1609" s="26" t="s">
        <v>967</v>
      </c>
      <c r="C1609" s="26" t="s">
        <v>1522</v>
      </c>
      <c r="D1609" s="26"/>
      <c r="E1609" s="36">
        <v>0</v>
      </c>
      <c r="F1609" s="36">
        <v>0</v>
      </c>
      <c r="G1609" s="36">
        <v>0</v>
      </c>
      <c r="H1609" s="36">
        <v>0</v>
      </c>
      <c r="I1609" s="36">
        <v>0</v>
      </c>
      <c r="J1609" s="36">
        <v>4.7807998955249786E-2</v>
      </c>
      <c r="K1609" s="36">
        <v>2.2762000560760498E-2</v>
      </c>
      <c r="L1609" s="36">
        <v>3.9395000785589218E-2</v>
      </c>
      <c r="M1609" s="36">
        <v>6.6478997468948364E-2</v>
      </c>
      <c r="N1609" s="36">
        <v>0</v>
      </c>
      <c r="O1609" s="36">
        <v>0</v>
      </c>
      <c r="P1609" s="26"/>
      <c r="Q1609" s="27">
        <f t="shared" si="61"/>
        <v>0</v>
      </c>
      <c r="R1609" s="26"/>
      <c r="S1609" s="27">
        <f t="shared" si="62"/>
        <v>0</v>
      </c>
      <c r="T1609" s="26"/>
      <c r="U1609" s="26">
        <v>1939</v>
      </c>
    </row>
    <row r="1610" spans="2:21" x14ac:dyDescent="0.35">
      <c r="B1610" s="26" t="s">
        <v>967</v>
      </c>
      <c r="C1610" s="26" t="s">
        <v>1523</v>
      </c>
      <c r="D1610" s="26"/>
      <c r="E1610" s="36">
        <v>0</v>
      </c>
      <c r="F1610" s="36">
        <v>0</v>
      </c>
      <c r="G1610" s="36">
        <v>0</v>
      </c>
      <c r="H1610" s="36">
        <v>0</v>
      </c>
      <c r="I1610" s="36">
        <v>1.0399999882793054E-4</v>
      </c>
      <c r="J1610" s="36">
        <v>7.726999931037426E-3</v>
      </c>
      <c r="K1610" s="36">
        <v>2.4622999131679535E-2</v>
      </c>
      <c r="L1610" s="36">
        <v>5.1957998424768448E-2</v>
      </c>
      <c r="M1610" s="36">
        <v>5.1743999123573303E-2</v>
      </c>
      <c r="N1610" s="36">
        <v>0</v>
      </c>
      <c r="O1610" s="36">
        <v>0</v>
      </c>
      <c r="P1610" s="26"/>
      <c r="Q1610" s="27">
        <f t="shared" si="61"/>
        <v>0</v>
      </c>
      <c r="R1610" s="26"/>
      <c r="S1610" s="27">
        <f t="shared" si="62"/>
        <v>0</v>
      </c>
      <c r="T1610" s="26"/>
      <c r="U1610" s="26">
        <v>1939</v>
      </c>
    </row>
    <row r="1611" spans="2:21" x14ac:dyDescent="0.35">
      <c r="B1611" s="26" t="s">
        <v>967</v>
      </c>
      <c r="C1611" s="26" t="s">
        <v>1524</v>
      </c>
      <c r="D1611" s="26"/>
      <c r="E1611" s="36">
        <v>0</v>
      </c>
      <c r="F1611" s="36">
        <v>0</v>
      </c>
      <c r="G1611" s="36">
        <v>0</v>
      </c>
      <c r="H1611" s="36">
        <v>0</v>
      </c>
      <c r="I1611" s="36">
        <v>0</v>
      </c>
      <c r="J1611" s="36">
        <v>2.6333000510931015E-2</v>
      </c>
      <c r="K1611" s="36">
        <v>6.8003997206687927E-2</v>
      </c>
      <c r="L1611" s="36">
        <v>0.11203200370073318</v>
      </c>
      <c r="M1611" s="36">
        <v>0.10295300185680389</v>
      </c>
      <c r="N1611" s="36">
        <v>0</v>
      </c>
      <c r="O1611" s="36">
        <v>0</v>
      </c>
      <c r="P1611" s="26"/>
      <c r="Q1611" s="27">
        <f t="shared" si="61"/>
        <v>0</v>
      </c>
      <c r="R1611" s="26"/>
      <c r="S1611" s="27">
        <f t="shared" si="62"/>
        <v>0</v>
      </c>
      <c r="T1611" s="26"/>
      <c r="U1611" s="26">
        <v>1939</v>
      </c>
    </row>
    <row r="1612" spans="2:21" x14ac:dyDescent="0.35">
      <c r="B1612" s="26" t="s">
        <v>967</v>
      </c>
      <c r="C1612" s="26" t="s">
        <v>1525</v>
      </c>
      <c r="D1612" s="26"/>
      <c r="E1612" s="36">
        <v>1.1513609886169434</v>
      </c>
      <c r="F1612" s="36">
        <v>0.78066802024841309</v>
      </c>
      <c r="G1612" s="36">
        <v>0.16221299767494202</v>
      </c>
      <c r="H1612" s="36">
        <v>0.12172400206327438</v>
      </c>
      <c r="I1612" s="36">
        <v>0.42233499884605408</v>
      </c>
      <c r="J1612" s="36">
        <v>0.29533201456069946</v>
      </c>
      <c r="K1612" s="36">
        <v>0.41229599714279175</v>
      </c>
      <c r="L1612" s="36">
        <v>0.52884197235107422</v>
      </c>
      <c r="M1612" s="36">
        <v>4.8861000686883926E-2</v>
      </c>
      <c r="N1612" s="36">
        <v>1.2049999786540866E-3</v>
      </c>
      <c r="O1612" s="36">
        <v>0</v>
      </c>
      <c r="P1612" s="26"/>
      <c r="Q1612" s="27">
        <f t="shared" si="61"/>
        <v>1.9030720932952294E-8</v>
      </c>
      <c r="R1612" s="26"/>
      <c r="S1612" s="27">
        <f t="shared" si="62"/>
        <v>0</v>
      </c>
      <c r="T1612" s="26"/>
      <c r="U1612" s="26">
        <v>1939</v>
      </c>
    </row>
    <row r="1613" spans="2:21" x14ac:dyDescent="0.35">
      <c r="B1613" s="26" t="s">
        <v>967</v>
      </c>
      <c r="C1613" s="26" t="s">
        <v>1526</v>
      </c>
      <c r="D1613" s="26"/>
      <c r="E1613" s="36">
        <v>0</v>
      </c>
      <c r="F1613" s="36">
        <v>0</v>
      </c>
      <c r="G1613" s="36">
        <v>0</v>
      </c>
      <c r="H1613" s="36">
        <v>0</v>
      </c>
      <c r="I1613" s="36">
        <v>0</v>
      </c>
      <c r="J1613" s="36">
        <v>0</v>
      </c>
      <c r="K1613" s="36">
        <v>0</v>
      </c>
      <c r="L1613" s="36">
        <v>0</v>
      </c>
      <c r="M1613" s="36">
        <v>0</v>
      </c>
      <c r="N1613" s="36">
        <v>0</v>
      </c>
      <c r="O1613" s="36">
        <v>0</v>
      </c>
      <c r="P1613" s="26"/>
      <c r="Q1613" s="27">
        <f t="shared" si="61"/>
        <v>0</v>
      </c>
      <c r="R1613" s="26"/>
      <c r="S1613" s="27">
        <f t="shared" si="62"/>
        <v>0</v>
      </c>
      <c r="T1613" s="26"/>
      <c r="U1613" s="26">
        <v>1939</v>
      </c>
    </row>
    <row r="1614" spans="2:21" x14ac:dyDescent="0.35">
      <c r="B1614" s="26" t="s">
        <v>967</v>
      </c>
      <c r="C1614" s="26" t="s">
        <v>1527</v>
      </c>
      <c r="D1614" s="26"/>
      <c r="E1614" s="36">
        <v>0</v>
      </c>
      <c r="F1614" s="36">
        <v>0</v>
      </c>
      <c r="G1614" s="36">
        <v>0</v>
      </c>
      <c r="H1614" s="36">
        <v>0</v>
      </c>
      <c r="I1614" s="36">
        <v>0</v>
      </c>
      <c r="J1614" s="36">
        <v>5.156400054693222E-2</v>
      </c>
      <c r="K1614" s="36">
        <v>1.8643999472260475E-2</v>
      </c>
      <c r="L1614" s="36">
        <v>1.3244000263512135E-2</v>
      </c>
      <c r="M1614" s="36">
        <v>9.3590002506971359E-3</v>
      </c>
      <c r="N1614" s="36">
        <v>0</v>
      </c>
      <c r="O1614" s="36">
        <v>0</v>
      </c>
      <c r="P1614" s="26"/>
      <c r="Q1614" s="27">
        <f t="shared" ref="Q1614:Q1677" si="63">N1614/$N$15</f>
        <v>0</v>
      </c>
      <c r="R1614" s="26"/>
      <c r="S1614" s="27">
        <f t="shared" si="62"/>
        <v>0</v>
      </c>
      <c r="T1614" s="26"/>
      <c r="U1614" s="26">
        <v>1939</v>
      </c>
    </row>
    <row r="1615" spans="2:21" x14ac:dyDescent="0.35">
      <c r="B1615" s="26" t="s">
        <v>967</v>
      </c>
      <c r="C1615" s="26" t="s">
        <v>1528</v>
      </c>
      <c r="D1615" s="26"/>
      <c r="E1615" s="36">
        <v>0</v>
      </c>
      <c r="F1615" s="36">
        <v>0</v>
      </c>
      <c r="G1615" s="36">
        <v>0</v>
      </c>
      <c r="H1615" s="36">
        <v>0</v>
      </c>
      <c r="I1615" s="36">
        <v>0</v>
      </c>
      <c r="J1615" s="36">
        <v>0</v>
      </c>
      <c r="K1615" s="36">
        <v>0</v>
      </c>
      <c r="L1615" s="36">
        <v>2.078700065612793E-2</v>
      </c>
      <c r="M1615" s="36">
        <v>0.48241201043128967</v>
      </c>
      <c r="N1615" s="36">
        <v>1.0800000018207356E-4</v>
      </c>
      <c r="O1615" s="36">
        <v>0</v>
      </c>
      <c r="P1615" s="26"/>
      <c r="Q1615" s="27">
        <f t="shared" si="63"/>
        <v>1.7056580088237902E-9</v>
      </c>
      <c r="R1615" s="26"/>
      <c r="S1615" s="27">
        <f t="shared" si="62"/>
        <v>0</v>
      </c>
      <c r="T1615" s="26"/>
      <c r="U1615" s="26">
        <v>1939</v>
      </c>
    </row>
    <row r="1616" spans="2:21" x14ac:dyDescent="0.35">
      <c r="B1616" s="26" t="s">
        <v>967</v>
      </c>
      <c r="C1616" s="26" t="s">
        <v>1529</v>
      </c>
      <c r="D1616" s="26"/>
      <c r="E1616" s="36">
        <v>0</v>
      </c>
      <c r="F1616" s="36">
        <v>0</v>
      </c>
      <c r="G1616" s="36">
        <v>0</v>
      </c>
      <c r="H1616" s="36">
        <v>0</v>
      </c>
      <c r="I1616" s="36">
        <v>3.2900000223889947E-4</v>
      </c>
      <c r="J1616" s="36">
        <v>2.1062999963760376E-2</v>
      </c>
      <c r="K1616" s="36">
        <v>3.4559998661279678E-2</v>
      </c>
      <c r="L1616" s="36">
        <v>4.2544998228549957E-2</v>
      </c>
      <c r="M1616" s="36">
        <v>2.0455000922083855E-2</v>
      </c>
      <c r="N1616" s="36">
        <v>0</v>
      </c>
      <c r="O1616" s="36">
        <v>0</v>
      </c>
      <c r="P1616" s="26"/>
      <c r="Q1616" s="27">
        <f t="shared" si="63"/>
        <v>0</v>
      </c>
      <c r="R1616" s="26"/>
      <c r="S1616" s="27">
        <f t="shared" si="62"/>
        <v>0</v>
      </c>
      <c r="T1616" s="26"/>
      <c r="U1616" s="26">
        <v>1939</v>
      </c>
    </row>
    <row r="1617" spans="2:21" x14ac:dyDescent="0.35">
      <c r="B1617" s="26" t="s">
        <v>967</v>
      </c>
      <c r="C1617" s="26" t="s">
        <v>1530</v>
      </c>
      <c r="D1617" s="26"/>
      <c r="E1617" s="36">
        <v>0</v>
      </c>
      <c r="F1617" s="36">
        <v>0</v>
      </c>
      <c r="G1617" s="36">
        <v>0</v>
      </c>
      <c r="H1617" s="36">
        <v>0</v>
      </c>
      <c r="I1617" s="36">
        <v>0</v>
      </c>
      <c r="J1617" s="36">
        <v>2.9639999847859144E-3</v>
      </c>
      <c r="K1617" s="36">
        <v>1.3646000064909458E-2</v>
      </c>
      <c r="L1617" s="36">
        <v>3.0393999069929123E-2</v>
      </c>
      <c r="M1617" s="36">
        <v>2.6716999709606171E-2</v>
      </c>
      <c r="N1617" s="36">
        <v>6.2669999897480011E-3</v>
      </c>
      <c r="O1617" s="36">
        <v>0</v>
      </c>
      <c r="P1617" s="26"/>
      <c r="Q1617" s="27">
        <f t="shared" si="63"/>
        <v>9.8975543572143143E-8</v>
      </c>
      <c r="R1617" s="26"/>
      <c r="S1617" s="27">
        <f t="shared" si="62"/>
        <v>0</v>
      </c>
      <c r="T1617" s="26"/>
      <c r="U1617" s="26">
        <v>1939</v>
      </c>
    </row>
    <row r="1618" spans="2:21" x14ac:dyDescent="0.35">
      <c r="B1618" s="26" t="s">
        <v>967</v>
      </c>
      <c r="C1618" s="26" t="s">
        <v>1531</v>
      </c>
      <c r="D1618" s="26"/>
      <c r="E1618" s="36">
        <v>0</v>
      </c>
      <c r="F1618" s="36">
        <v>0</v>
      </c>
      <c r="G1618" s="36">
        <v>0</v>
      </c>
      <c r="H1618" s="36">
        <v>0</v>
      </c>
      <c r="I1618" s="36">
        <v>0</v>
      </c>
      <c r="J1618" s="36">
        <v>2.3029999807476997E-2</v>
      </c>
      <c r="K1618" s="36">
        <v>4.2387001216411591E-2</v>
      </c>
      <c r="L1618" s="36">
        <v>4.4475000351667404E-2</v>
      </c>
      <c r="M1618" s="36">
        <v>5.3890999406576157E-2</v>
      </c>
      <c r="N1618" s="36">
        <v>0</v>
      </c>
      <c r="O1618" s="36">
        <v>0</v>
      </c>
      <c r="P1618" s="26"/>
      <c r="Q1618" s="27">
        <f t="shared" si="63"/>
        <v>0</v>
      </c>
      <c r="R1618" s="26"/>
      <c r="S1618" s="27">
        <f t="shared" si="62"/>
        <v>0</v>
      </c>
      <c r="T1618" s="26"/>
      <c r="U1618" s="26">
        <v>1939</v>
      </c>
    </row>
    <row r="1619" spans="2:21" x14ac:dyDescent="0.35">
      <c r="B1619" s="26" t="s">
        <v>967</v>
      </c>
      <c r="C1619" s="26" t="s">
        <v>1532</v>
      </c>
      <c r="D1619" s="26"/>
      <c r="E1619" s="36">
        <v>0</v>
      </c>
      <c r="F1619" s="36">
        <v>0</v>
      </c>
      <c r="G1619" s="36">
        <v>0</v>
      </c>
      <c r="H1619" s="36">
        <v>0</v>
      </c>
      <c r="I1619" s="36">
        <v>0</v>
      </c>
      <c r="J1619" s="36">
        <v>2.899999963119626E-3</v>
      </c>
      <c r="K1619" s="36">
        <v>4.0011998265981674E-2</v>
      </c>
      <c r="L1619" s="36">
        <v>6.7685998976230621E-2</v>
      </c>
      <c r="M1619" s="36">
        <v>0.10021600127220154</v>
      </c>
      <c r="N1619" s="36">
        <v>0</v>
      </c>
      <c r="O1619" s="36">
        <v>0</v>
      </c>
      <c r="P1619" s="26"/>
      <c r="Q1619" s="27">
        <f t="shared" si="63"/>
        <v>0</v>
      </c>
      <c r="R1619" s="26"/>
      <c r="S1619" s="27">
        <f t="shared" si="62"/>
        <v>0</v>
      </c>
      <c r="T1619" s="26"/>
      <c r="U1619" s="26">
        <v>1939</v>
      </c>
    </row>
    <row r="1620" spans="2:21" x14ac:dyDescent="0.35">
      <c r="B1620" s="26" t="s">
        <v>967</v>
      </c>
      <c r="C1620" s="26" t="s">
        <v>1533</v>
      </c>
      <c r="D1620" s="26"/>
      <c r="E1620" s="36">
        <v>0</v>
      </c>
      <c r="F1620" s="36">
        <v>0</v>
      </c>
      <c r="G1620" s="36">
        <v>0</v>
      </c>
      <c r="H1620" s="36">
        <v>0</v>
      </c>
      <c r="I1620" s="36">
        <v>6.4860000275075436E-3</v>
      </c>
      <c r="J1620" s="36">
        <v>3.2444998621940613E-2</v>
      </c>
      <c r="K1620" s="36">
        <v>3.114999970421195E-3</v>
      </c>
      <c r="L1620" s="36">
        <v>4.1350000537931919E-3</v>
      </c>
      <c r="M1620" s="36">
        <v>4.4399998150765896E-3</v>
      </c>
      <c r="N1620" s="36">
        <v>4.9080001190304756E-3</v>
      </c>
      <c r="O1620" s="36">
        <v>0</v>
      </c>
      <c r="P1620" s="26"/>
      <c r="Q1620" s="27">
        <f t="shared" si="63"/>
        <v>7.751268237240219E-8</v>
      </c>
      <c r="R1620" s="26"/>
      <c r="S1620" s="27">
        <f t="shared" si="62"/>
        <v>0</v>
      </c>
      <c r="T1620" s="26"/>
      <c r="U1620" s="26">
        <v>1939</v>
      </c>
    </row>
    <row r="1621" spans="2:21" x14ac:dyDescent="0.35">
      <c r="B1621" s="26" t="s">
        <v>967</v>
      </c>
      <c r="C1621" s="26" t="s">
        <v>1534</v>
      </c>
      <c r="D1621" s="26"/>
      <c r="E1621" s="36">
        <v>0</v>
      </c>
      <c r="F1621" s="36">
        <v>8.0150002613663673E-3</v>
      </c>
      <c r="G1621" s="36">
        <v>0</v>
      </c>
      <c r="H1621" s="36">
        <v>0</v>
      </c>
      <c r="I1621" s="36">
        <v>0</v>
      </c>
      <c r="J1621" s="36">
        <v>2.5311000645160675E-2</v>
      </c>
      <c r="K1621" s="36">
        <v>6.6470000892877579E-3</v>
      </c>
      <c r="L1621" s="36">
        <v>3.797000041231513E-3</v>
      </c>
      <c r="M1621" s="36">
        <v>1.8456000834703445E-2</v>
      </c>
      <c r="N1621" s="36">
        <v>4.6000001020729542E-4</v>
      </c>
      <c r="O1621" s="36">
        <v>0</v>
      </c>
      <c r="P1621" s="26"/>
      <c r="Q1621" s="27">
        <f t="shared" si="63"/>
        <v>7.2648398161700313E-9</v>
      </c>
      <c r="R1621" s="26"/>
      <c r="S1621" s="27">
        <f t="shared" si="62"/>
        <v>0</v>
      </c>
      <c r="T1621" s="26"/>
      <c r="U1621" s="26">
        <v>1939</v>
      </c>
    </row>
    <row r="1622" spans="2:21" x14ac:dyDescent="0.35">
      <c r="B1622" s="26" t="s">
        <v>967</v>
      </c>
      <c r="C1622" s="26" t="s">
        <v>1535</v>
      </c>
      <c r="D1622" s="26"/>
      <c r="E1622" s="36">
        <v>0</v>
      </c>
      <c r="F1622" s="36">
        <v>0</v>
      </c>
      <c r="G1622" s="36">
        <v>0</v>
      </c>
      <c r="H1622" s="36">
        <v>0</v>
      </c>
      <c r="I1622" s="36">
        <v>0</v>
      </c>
      <c r="J1622" s="36">
        <v>1.1407000012695789E-2</v>
      </c>
      <c r="K1622" s="36">
        <v>2.130500040948391E-2</v>
      </c>
      <c r="L1622" s="36">
        <v>8.3353996276855469E-2</v>
      </c>
      <c r="M1622" s="36">
        <v>8.9657999575138092E-2</v>
      </c>
      <c r="N1622" s="36">
        <v>0</v>
      </c>
      <c r="O1622" s="36">
        <v>0</v>
      </c>
      <c r="P1622" s="26"/>
      <c r="Q1622" s="27">
        <f t="shared" si="63"/>
        <v>0</v>
      </c>
      <c r="R1622" s="26"/>
      <c r="S1622" s="27">
        <f t="shared" si="62"/>
        <v>0</v>
      </c>
      <c r="T1622" s="26"/>
      <c r="U1622" s="26">
        <v>1939</v>
      </c>
    </row>
    <row r="1623" spans="2:21" x14ac:dyDescent="0.35">
      <c r="B1623" s="26" t="s">
        <v>967</v>
      </c>
      <c r="C1623" s="26" t="s">
        <v>24</v>
      </c>
      <c r="D1623" s="26"/>
      <c r="E1623" s="36">
        <v>4.8195400238037109</v>
      </c>
      <c r="F1623" s="36">
        <v>4.6477851867675781</v>
      </c>
      <c r="G1623" s="36">
        <v>5.3050909042358398</v>
      </c>
      <c r="H1623" s="36">
        <v>5.8001389503479004</v>
      </c>
      <c r="I1623" s="36">
        <v>5.8452539443969727</v>
      </c>
      <c r="J1623" s="36">
        <v>8.0163955688476563</v>
      </c>
      <c r="K1623" s="36">
        <v>9.73486328125</v>
      </c>
      <c r="L1623" s="36">
        <v>11.339097023010254</v>
      </c>
      <c r="M1623" s="36">
        <v>26.861047744750977</v>
      </c>
      <c r="N1623" s="36">
        <v>25.101825714111328</v>
      </c>
      <c r="O1623" s="36">
        <v>33.655124664306641</v>
      </c>
      <c r="P1623" s="26"/>
      <c r="Q1623" s="27">
        <f t="shared" si="63"/>
        <v>3.9643638882585515E-4</v>
      </c>
      <c r="R1623" s="26"/>
      <c r="S1623" s="27">
        <f t="shared" si="62"/>
        <v>9.8023257143092807E-3</v>
      </c>
      <c r="T1623" s="26"/>
      <c r="U1623" s="26"/>
    </row>
    <row r="1624" spans="2:21" x14ac:dyDescent="0.35">
      <c r="B1624" s="30" t="s">
        <v>1536</v>
      </c>
      <c r="C1624" s="30" t="s">
        <v>6</v>
      </c>
      <c r="D1624" s="26"/>
      <c r="E1624" s="35">
        <v>1384.825927734375</v>
      </c>
      <c r="F1624" s="35">
        <v>1373.4759521484375</v>
      </c>
      <c r="G1624" s="35">
        <v>1501.12841796875</v>
      </c>
      <c r="H1624" s="35">
        <v>1661.81005859375</v>
      </c>
      <c r="I1624" s="35">
        <v>1756.8662109375</v>
      </c>
      <c r="J1624" s="35">
        <v>1830.6978759765625</v>
      </c>
      <c r="K1624" s="35">
        <v>1933.622802734375</v>
      </c>
      <c r="L1624" s="35">
        <v>2184.613525390625</v>
      </c>
      <c r="M1624" s="35">
        <v>2773.766845703125</v>
      </c>
      <c r="N1624" s="35">
        <v>3144.9248046875</v>
      </c>
      <c r="O1624" s="35">
        <v>3366.74072265625</v>
      </c>
      <c r="P1624" s="26"/>
      <c r="Q1624" s="31">
        <f t="shared" si="63"/>
        <v>4.9668205289079274E-2</v>
      </c>
      <c r="R1624" s="30"/>
      <c r="S1624" s="31">
        <f>O1624/$O$1624</f>
        <v>1</v>
      </c>
      <c r="T1624" s="26"/>
      <c r="U1624" s="29"/>
    </row>
    <row r="1625" spans="2:21" x14ac:dyDescent="0.35">
      <c r="B1625" s="26" t="s">
        <v>1536</v>
      </c>
      <c r="C1625" s="26" t="s">
        <v>1536</v>
      </c>
      <c r="D1625" s="26"/>
      <c r="E1625" s="36">
        <v>334.82168579101563</v>
      </c>
      <c r="F1625" s="36">
        <v>337.75662231445313</v>
      </c>
      <c r="G1625" s="36">
        <v>374.05825805664063</v>
      </c>
      <c r="H1625" s="36">
        <v>427.26052856445313</v>
      </c>
      <c r="I1625" s="36">
        <v>451.32620239257813</v>
      </c>
      <c r="J1625" s="36">
        <v>473.9681396484375</v>
      </c>
      <c r="K1625" s="36">
        <v>544.27490234375</v>
      </c>
      <c r="L1625" s="36">
        <v>383.01596069335938</v>
      </c>
      <c r="M1625" s="36">
        <v>522.98284912109375</v>
      </c>
      <c r="N1625" s="36">
        <v>568.861083984375</v>
      </c>
      <c r="O1625" s="36">
        <v>628.9560546875</v>
      </c>
      <c r="P1625" s="26"/>
      <c r="Q1625" s="27">
        <f t="shared" si="63"/>
        <v>8.9840968719478286E-3</v>
      </c>
      <c r="R1625" s="26"/>
      <c r="S1625" s="27">
        <f t="shared" ref="S1625:S1688" si="64">O1625/$O$1624</f>
        <v>0.18681452077820651</v>
      </c>
      <c r="T1625" s="26"/>
      <c r="U1625" s="26">
        <v>7</v>
      </c>
    </row>
    <row r="1626" spans="2:21" x14ac:dyDescent="0.35">
      <c r="B1626" s="26" t="s">
        <v>1536</v>
      </c>
      <c r="C1626" s="26" t="s">
        <v>1537</v>
      </c>
      <c r="D1626" s="26"/>
      <c r="E1626" s="36">
        <v>90.3255615234375</v>
      </c>
      <c r="F1626" s="36">
        <v>90.895942687988281</v>
      </c>
      <c r="G1626" s="36">
        <v>97.22113037109375</v>
      </c>
      <c r="H1626" s="36">
        <v>101.77732086181641</v>
      </c>
      <c r="I1626" s="36">
        <v>106.88083648681641</v>
      </c>
      <c r="J1626" s="36">
        <v>114.70326232910156</v>
      </c>
      <c r="K1626" s="36">
        <v>101.01252746582031</v>
      </c>
      <c r="L1626" s="36">
        <v>130.79624938964844</v>
      </c>
      <c r="M1626" s="36">
        <v>203.79890441894531</v>
      </c>
      <c r="N1626" s="36">
        <v>270.24899291992188</v>
      </c>
      <c r="O1626" s="36">
        <v>289.27191162109375</v>
      </c>
      <c r="P1626" s="26"/>
      <c r="Q1626" s="27">
        <f t="shared" si="63"/>
        <v>4.2680773923455973E-3</v>
      </c>
      <c r="R1626" s="26"/>
      <c r="S1626" s="27">
        <f t="shared" si="64"/>
        <v>8.5920460008832383E-2</v>
      </c>
      <c r="T1626" s="26"/>
      <c r="U1626" s="26">
        <v>33</v>
      </c>
    </row>
    <row r="1627" spans="2:21" x14ac:dyDescent="0.35">
      <c r="B1627" s="26" t="s">
        <v>1536</v>
      </c>
      <c r="C1627" s="26" t="s">
        <v>1538</v>
      </c>
      <c r="D1627" s="26"/>
      <c r="E1627" s="36">
        <v>114.48834228515625</v>
      </c>
      <c r="F1627" s="36">
        <v>113.28524780273438</v>
      </c>
      <c r="G1627" s="36">
        <v>122.63132476806641</v>
      </c>
      <c r="H1627" s="36">
        <v>130.70393371582031</v>
      </c>
      <c r="I1627" s="36">
        <v>134.32559204101563</v>
      </c>
      <c r="J1627" s="36">
        <v>137.08283996582031</v>
      </c>
      <c r="K1627" s="36">
        <v>121.246337890625</v>
      </c>
      <c r="L1627" s="36">
        <v>146.80320739746094</v>
      </c>
      <c r="M1627" s="36">
        <v>197.56147766113281</v>
      </c>
      <c r="N1627" s="36">
        <v>232.45494079589844</v>
      </c>
      <c r="O1627" s="36">
        <v>238.36973571777344</v>
      </c>
      <c r="P1627" s="26"/>
      <c r="Q1627" s="27">
        <f t="shared" si="63"/>
        <v>3.6711910258403458E-3</v>
      </c>
      <c r="R1627" s="26"/>
      <c r="S1627" s="27">
        <f t="shared" si="64"/>
        <v>7.0801334392541937E-2</v>
      </c>
      <c r="T1627" s="26"/>
      <c r="U1627" s="26">
        <v>49</v>
      </c>
    </row>
    <row r="1628" spans="2:21" x14ac:dyDescent="0.35">
      <c r="B1628" s="26" t="s">
        <v>1536</v>
      </c>
      <c r="C1628" s="26" t="s">
        <v>1539</v>
      </c>
      <c r="D1628" s="26"/>
      <c r="E1628" s="36">
        <v>79.314552307128906</v>
      </c>
      <c r="F1628" s="36">
        <v>79.939964294433594</v>
      </c>
      <c r="G1628" s="36">
        <v>85.319488525390625</v>
      </c>
      <c r="H1628" s="36">
        <v>94.407783508300781</v>
      </c>
      <c r="I1628" s="36">
        <v>103.06120300292969</v>
      </c>
      <c r="J1628" s="36">
        <v>103.35742950439453</v>
      </c>
      <c r="K1628" s="36">
        <v>87.275848388671875</v>
      </c>
      <c r="L1628" s="36">
        <v>107.83852386474609</v>
      </c>
      <c r="M1628" s="36">
        <v>148.49427795410156</v>
      </c>
      <c r="N1628" s="36">
        <v>174.104248046875</v>
      </c>
      <c r="O1628" s="36">
        <v>200.8966064453125</v>
      </c>
      <c r="P1628" s="26"/>
      <c r="Q1628" s="27">
        <f t="shared" si="63"/>
        <v>2.7496509680625678E-3</v>
      </c>
      <c r="R1628" s="26"/>
      <c r="S1628" s="27">
        <f t="shared" si="64"/>
        <v>5.9670946768604016E-2</v>
      </c>
      <c r="T1628" s="26"/>
      <c r="U1628" s="26">
        <v>64</v>
      </c>
    </row>
    <row r="1629" spans="2:21" x14ac:dyDescent="0.35">
      <c r="B1629" s="26" t="s">
        <v>1536</v>
      </c>
      <c r="C1629" s="26" t="s">
        <v>1540</v>
      </c>
      <c r="D1629" s="26"/>
      <c r="E1629" s="36">
        <v>50.140254974365234</v>
      </c>
      <c r="F1629" s="36">
        <v>44.575649261474609</v>
      </c>
      <c r="G1629" s="36">
        <v>47.3841552734375</v>
      </c>
      <c r="H1629" s="36">
        <v>54.241127014160156</v>
      </c>
      <c r="I1629" s="36">
        <v>57.560176849365234</v>
      </c>
      <c r="J1629" s="36">
        <v>57.609035491943359</v>
      </c>
      <c r="K1629" s="36">
        <v>53.019924163818359</v>
      </c>
      <c r="L1629" s="36">
        <v>66.383399963378906</v>
      </c>
      <c r="M1629" s="36">
        <v>86.458274841308594</v>
      </c>
      <c r="N1629" s="36">
        <v>101.60249328613281</v>
      </c>
      <c r="O1629" s="36">
        <v>110.54880523681641</v>
      </c>
      <c r="P1629" s="26"/>
      <c r="Q1629" s="27">
        <f t="shared" si="63"/>
        <v>1.6046213527573952E-3</v>
      </c>
      <c r="R1629" s="26"/>
      <c r="S1629" s="27">
        <f t="shared" si="64"/>
        <v>3.2835556505104724E-2</v>
      </c>
      <c r="T1629" s="26"/>
      <c r="U1629" s="26">
        <v>150</v>
      </c>
    </row>
    <row r="1630" spans="2:21" x14ac:dyDescent="0.35">
      <c r="B1630" s="26" t="s">
        <v>1536</v>
      </c>
      <c r="C1630" s="26" t="s">
        <v>1541</v>
      </c>
      <c r="D1630" s="26"/>
      <c r="E1630" s="36">
        <v>70.106407165527344</v>
      </c>
      <c r="F1630" s="36">
        <v>65.166183471679688</v>
      </c>
      <c r="G1630" s="36">
        <v>66.949966430664063</v>
      </c>
      <c r="H1630" s="36">
        <v>71.022247314453125</v>
      </c>
      <c r="I1630" s="36">
        <v>70.660987854003906</v>
      </c>
      <c r="J1630" s="36">
        <v>69.332916259765625</v>
      </c>
      <c r="K1630" s="36">
        <v>62.831611633300781</v>
      </c>
      <c r="L1630" s="36">
        <v>78.352989196777344</v>
      </c>
      <c r="M1630" s="36">
        <v>100.93036651611328</v>
      </c>
      <c r="N1630" s="36">
        <v>108.15036773681641</v>
      </c>
      <c r="O1630" s="36">
        <v>102.16346740722656</v>
      </c>
      <c r="P1630" s="26"/>
      <c r="Q1630" s="27">
        <f t="shared" si="63"/>
        <v>1.7080327831162161E-3</v>
      </c>
      <c r="R1630" s="26"/>
      <c r="S1630" s="27">
        <f t="shared" si="64"/>
        <v>3.0344916886448827E-2</v>
      </c>
      <c r="T1630" s="26"/>
      <c r="U1630" s="26">
        <v>163</v>
      </c>
    </row>
    <row r="1631" spans="2:21" x14ac:dyDescent="0.35">
      <c r="B1631" s="26" t="s">
        <v>1536</v>
      </c>
      <c r="C1631" s="26" t="s">
        <v>1542</v>
      </c>
      <c r="D1631" s="26"/>
      <c r="E1631" s="36">
        <v>31.53257942199707</v>
      </c>
      <c r="F1631" s="36">
        <v>31.113666534423828</v>
      </c>
      <c r="G1631" s="36">
        <v>36.102058410644531</v>
      </c>
      <c r="H1631" s="36">
        <v>38.513633728027344</v>
      </c>
      <c r="I1631" s="36">
        <v>40.093849182128906</v>
      </c>
      <c r="J1631" s="36">
        <v>41.474929809570313</v>
      </c>
      <c r="K1631" s="36">
        <v>37.584205627441406</v>
      </c>
      <c r="L1631" s="36">
        <v>51.837173461914063</v>
      </c>
      <c r="M1631" s="36">
        <v>68.808036804199219</v>
      </c>
      <c r="N1631" s="36">
        <v>84.54083251953125</v>
      </c>
      <c r="O1631" s="36">
        <v>90.965652465820313</v>
      </c>
      <c r="P1631" s="26"/>
      <c r="Q1631" s="27">
        <f t="shared" si="63"/>
        <v>1.3351643316339913E-3</v>
      </c>
      <c r="R1631" s="26"/>
      <c r="S1631" s="27">
        <f t="shared" si="64"/>
        <v>2.7018906402169082E-2</v>
      </c>
      <c r="T1631" s="26"/>
      <c r="U1631" s="26">
        <v>189</v>
      </c>
    </row>
    <row r="1632" spans="2:21" x14ac:dyDescent="0.35">
      <c r="B1632" s="26" t="s">
        <v>1536</v>
      </c>
      <c r="C1632" s="26" t="s">
        <v>613</v>
      </c>
      <c r="D1632" s="26"/>
      <c r="E1632" s="36">
        <v>54.851322174072266</v>
      </c>
      <c r="F1632" s="36">
        <v>53.055278778076172</v>
      </c>
      <c r="G1632" s="36">
        <v>56.693294525146484</v>
      </c>
      <c r="H1632" s="36">
        <v>58.448959350585938</v>
      </c>
      <c r="I1632" s="36">
        <v>59.574729919433594</v>
      </c>
      <c r="J1632" s="36">
        <v>56.982185363769531</v>
      </c>
      <c r="K1632" s="36">
        <v>56.974327087402344</v>
      </c>
      <c r="L1632" s="36">
        <v>67.802253723144531</v>
      </c>
      <c r="M1632" s="36">
        <v>76.549751281738281</v>
      </c>
      <c r="N1632" s="36">
        <v>85.454811096191406</v>
      </c>
      <c r="O1632" s="36">
        <v>88.8470458984375</v>
      </c>
      <c r="P1632" s="26"/>
      <c r="Q1632" s="27">
        <f t="shared" si="63"/>
        <v>1.3495989138242286E-3</v>
      </c>
      <c r="R1632" s="26"/>
      <c r="S1632" s="27">
        <f t="shared" si="64"/>
        <v>2.6389631164807976E-2</v>
      </c>
      <c r="T1632" s="26"/>
      <c r="U1632" s="26">
        <v>195</v>
      </c>
    </row>
    <row r="1633" spans="2:21" x14ac:dyDescent="0.35">
      <c r="B1633" s="26" t="s">
        <v>1536</v>
      </c>
      <c r="C1633" s="26" t="s">
        <v>1543</v>
      </c>
      <c r="D1633" s="26"/>
      <c r="E1633" s="36">
        <v>30.700990676879883</v>
      </c>
      <c r="F1633" s="36">
        <v>32.481777191162109</v>
      </c>
      <c r="G1633" s="36">
        <v>36.916149139404297</v>
      </c>
      <c r="H1633" s="36">
        <v>42.393821716308594</v>
      </c>
      <c r="I1633" s="36">
        <v>46.521202087402344</v>
      </c>
      <c r="J1633" s="36">
        <v>46.882205963134766</v>
      </c>
      <c r="K1633" s="36">
        <v>44.316474914550781</v>
      </c>
      <c r="L1633" s="36">
        <v>61.287315368652344</v>
      </c>
      <c r="M1633" s="36">
        <v>69.932449340820313</v>
      </c>
      <c r="N1633" s="36">
        <v>80.741302490234375</v>
      </c>
      <c r="O1633" s="36">
        <v>84.325645446777344</v>
      </c>
      <c r="P1633" s="26"/>
      <c r="Q1633" s="27">
        <f t="shared" si="63"/>
        <v>1.27515786114037E-3</v>
      </c>
      <c r="R1633" s="26"/>
      <c r="S1633" s="27">
        <f t="shared" si="64"/>
        <v>2.5046670472517744E-2</v>
      </c>
      <c r="T1633" s="26"/>
      <c r="U1633" s="26">
        <v>207</v>
      </c>
    </row>
    <row r="1634" spans="2:21" x14ac:dyDescent="0.35">
      <c r="B1634" s="26" t="s">
        <v>1536</v>
      </c>
      <c r="C1634" s="26" t="s">
        <v>1544</v>
      </c>
      <c r="D1634" s="26"/>
      <c r="E1634" s="36">
        <v>13.909847259521484</v>
      </c>
      <c r="F1634" s="36">
        <v>16.446006774902344</v>
      </c>
      <c r="G1634" s="36">
        <v>19.335893630981445</v>
      </c>
      <c r="H1634" s="36">
        <v>25.829410552978516</v>
      </c>
      <c r="I1634" s="36">
        <v>29.099119186401367</v>
      </c>
      <c r="J1634" s="36">
        <v>33.170330047607422</v>
      </c>
      <c r="K1634" s="36">
        <v>37.077041625976563</v>
      </c>
      <c r="L1634" s="36">
        <v>54.519756317138672</v>
      </c>
      <c r="M1634" s="36">
        <v>68.136184692382813</v>
      </c>
      <c r="N1634" s="36">
        <v>75.834793090820313</v>
      </c>
      <c r="O1634" s="36">
        <v>78.65960693359375</v>
      </c>
      <c r="P1634" s="26"/>
      <c r="Q1634" s="27">
        <f t="shared" si="63"/>
        <v>1.1976687218961935E-3</v>
      </c>
      <c r="R1634" s="26"/>
      <c r="S1634" s="27">
        <f t="shared" si="64"/>
        <v>2.3363725755375025E-2</v>
      </c>
      <c r="T1634" s="26"/>
      <c r="U1634" s="26">
        <v>231</v>
      </c>
    </row>
    <row r="1635" spans="2:21" x14ac:dyDescent="0.35">
      <c r="B1635" s="26" t="s">
        <v>1536</v>
      </c>
      <c r="C1635" s="26" t="s">
        <v>1545</v>
      </c>
      <c r="D1635" s="26"/>
      <c r="E1635" s="36">
        <v>18.896572113037109</v>
      </c>
      <c r="F1635" s="36">
        <v>19.116664886474609</v>
      </c>
      <c r="G1635" s="36">
        <v>21.777557373046875</v>
      </c>
      <c r="H1635" s="36">
        <v>25.026149749755859</v>
      </c>
      <c r="I1635" s="36">
        <v>28.881784439086914</v>
      </c>
      <c r="J1635" s="36">
        <v>30.456026077270508</v>
      </c>
      <c r="K1635" s="36">
        <v>35.818042755126953</v>
      </c>
      <c r="L1635" s="36">
        <v>50.965213775634766</v>
      </c>
      <c r="M1635" s="36">
        <v>61.635948181152344</v>
      </c>
      <c r="N1635" s="36">
        <v>68.905433654785156</v>
      </c>
      <c r="O1635" s="36">
        <v>74.060020446777344</v>
      </c>
      <c r="P1635" s="26"/>
      <c r="Q1635" s="27">
        <f t="shared" si="63"/>
        <v>1.088232449690947E-3</v>
      </c>
      <c r="R1635" s="26"/>
      <c r="S1635" s="27">
        <f t="shared" si="64"/>
        <v>2.1997541999119664E-2</v>
      </c>
      <c r="T1635" s="26"/>
      <c r="U1635" s="26">
        <v>250</v>
      </c>
    </row>
    <row r="1636" spans="2:21" x14ac:dyDescent="0.35">
      <c r="B1636" s="26" t="s">
        <v>1536</v>
      </c>
      <c r="C1636" s="26" t="s">
        <v>1546</v>
      </c>
      <c r="D1636" s="26"/>
      <c r="E1636" s="36">
        <v>56.75579833984375</v>
      </c>
      <c r="F1636" s="36">
        <v>53.692718505859375</v>
      </c>
      <c r="G1636" s="36">
        <v>56.536266326904297</v>
      </c>
      <c r="H1636" s="36">
        <v>57.503242492675781</v>
      </c>
      <c r="I1636" s="36">
        <v>57.082584381103516</v>
      </c>
      <c r="J1636" s="36">
        <v>56.467441558837891</v>
      </c>
      <c r="K1636" s="36">
        <v>48.738449096679688</v>
      </c>
      <c r="L1636" s="36">
        <v>55.51611328125</v>
      </c>
      <c r="M1636" s="36">
        <v>63.727230072021484</v>
      </c>
      <c r="N1636" s="36">
        <v>72.14154052734375</v>
      </c>
      <c r="O1636" s="36">
        <v>68.747200012207031</v>
      </c>
      <c r="P1636" s="26"/>
      <c r="Q1636" s="27">
        <f t="shared" si="63"/>
        <v>1.139340705202834E-3</v>
      </c>
      <c r="R1636" s="26"/>
      <c r="S1636" s="27">
        <f t="shared" si="64"/>
        <v>2.0419511235176942E-2</v>
      </c>
      <c r="T1636" s="26"/>
      <c r="U1636" s="26">
        <v>277</v>
      </c>
    </row>
    <row r="1637" spans="2:21" x14ac:dyDescent="0.35">
      <c r="B1637" s="26" t="s">
        <v>1536</v>
      </c>
      <c r="C1637" s="26" t="s">
        <v>1547</v>
      </c>
      <c r="D1637" s="26"/>
      <c r="E1637" s="36">
        <v>5.619387149810791</v>
      </c>
      <c r="F1637" s="36">
        <v>6.2455110549926758</v>
      </c>
      <c r="G1637" s="36">
        <v>7.7302670478820801</v>
      </c>
      <c r="H1637" s="36">
        <v>9.5793132781982422</v>
      </c>
      <c r="I1637" s="36">
        <v>11.830602645874023</v>
      </c>
      <c r="J1637" s="36">
        <v>12.830718040466309</v>
      </c>
      <c r="K1637" s="36">
        <v>16.207178115844727</v>
      </c>
      <c r="L1637" s="36">
        <v>23.00922966003418</v>
      </c>
      <c r="M1637" s="36">
        <v>36.901519775390625</v>
      </c>
      <c r="N1637" s="36">
        <v>56.191059112548828</v>
      </c>
      <c r="O1637" s="36">
        <v>67.161392211914063</v>
      </c>
      <c r="P1637" s="26"/>
      <c r="Q1637" s="27">
        <f t="shared" si="63"/>
        <v>8.8743268368548047E-4</v>
      </c>
      <c r="R1637" s="26"/>
      <c r="S1637" s="27">
        <f t="shared" si="64"/>
        <v>1.9948489576270632E-2</v>
      </c>
      <c r="T1637" s="26"/>
      <c r="U1637" s="26">
        <v>287</v>
      </c>
    </row>
    <row r="1638" spans="2:21" x14ac:dyDescent="0.35">
      <c r="B1638" s="26" t="s">
        <v>1536</v>
      </c>
      <c r="C1638" s="26" t="s">
        <v>1548</v>
      </c>
      <c r="D1638" s="26"/>
      <c r="E1638" s="36">
        <v>38.039634704589844</v>
      </c>
      <c r="F1638" s="36">
        <v>37.481521606445313</v>
      </c>
      <c r="G1638" s="36">
        <v>38.217071533203125</v>
      </c>
      <c r="H1638" s="36">
        <v>41.327827453613281</v>
      </c>
      <c r="I1638" s="36">
        <v>45.048316955566406</v>
      </c>
      <c r="J1638" s="36">
        <v>43.836021423339844</v>
      </c>
      <c r="K1638" s="36">
        <v>44.937423706054688</v>
      </c>
      <c r="L1638" s="36">
        <v>59.139167785644531</v>
      </c>
      <c r="M1638" s="36">
        <v>64.716796875</v>
      </c>
      <c r="N1638" s="36">
        <v>67.34375</v>
      </c>
      <c r="O1638" s="36">
        <v>62.733612060546875</v>
      </c>
      <c r="P1638" s="26"/>
      <c r="Q1638" s="27">
        <f t="shared" si="63"/>
        <v>1.063568577204439E-3</v>
      </c>
      <c r="R1638" s="26"/>
      <c r="S1638" s="27">
        <f t="shared" si="64"/>
        <v>1.8633336282293838E-2</v>
      </c>
      <c r="T1638" s="26"/>
      <c r="U1638" s="26">
        <v>301</v>
      </c>
    </row>
    <row r="1639" spans="2:21" x14ac:dyDescent="0.35">
      <c r="B1639" s="26" t="s">
        <v>1536</v>
      </c>
      <c r="C1639" s="26" t="s">
        <v>1549</v>
      </c>
      <c r="D1639" s="26"/>
      <c r="E1639" s="36">
        <v>18.791526794433594</v>
      </c>
      <c r="F1639" s="36">
        <v>18.160299301147461</v>
      </c>
      <c r="G1639" s="36">
        <v>20.542579650878906</v>
      </c>
      <c r="H1639" s="36">
        <v>22.236043930053711</v>
      </c>
      <c r="I1639" s="36">
        <v>22.546159744262695</v>
      </c>
      <c r="J1639" s="36">
        <v>24.534414291381836</v>
      </c>
      <c r="K1639" s="36">
        <v>23.153858184814453</v>
      </c>
      <c r="L1639" s="36">
        <v>33.734054565429688</v>
      </c>
      <c r="M1639" s="36">
        <v>43.79644775390625</v>
      </c>
      <c r="N1639" s="36">
        <v>51.170127868652344</v>
      </c>
      <c r="O1639" s="36">
        <v>53.403121948242188</v>
      </c>
      <c r="P1639" s="26"/>
      <c r="Q1639" s="27">
        <f t="shared" si="63"/>
        <v>8.0813646541262965E-4</v>
      </c>
      <c r="R1639" s="26"/>
      <c r="S1639" s="27">
        <f t="shared" si="64"/>
        <v>1.5861964537057918E-2</v>
      </c>
      <c r="T1639" s="26"/>
      <c r="U1639" s="26">
        <v>329</v>
      </c>
    </row>
    <row r="1640" spans="2:21" x14ac:dyDescent="0.35">
      <c r="B1640" s="26" t="s">
        <v>1536</v>
      </c>
      <c r="C1640" s="26" t="s">
        <v>1550</v>
      </c>
      <c r="D1640" s="26"/>
      <c r="E1640" s="36">
        <v>25.429971694946289</v>
      </c>
      <c r="F1640" s="36">
        <v>24.620077133178711</v>
      </c>
      <c r="G1640" s="36">
        <v>25.940166473388672</v>
      </c>
      <c r="H1640" s="36">
        <v>27.048517227172852</v>
      </c>
      <c r="I1640" s="36">
        <v>26.968456268310547</v>
      </c>
      <c r="J1640" s="36">
        <v>26.774627685546875</v>
      </c>
      <c r="K1640" s="36">
        <v>25.932672500610352</v>
      </c>
      <c r="L1640" s="36">
        <v>36.885448455810547</v>
      </c>
      <c r="M1640" s="36">
        <v>45.502418518066406</v>
      </c>
      <c r="N1640" s="36">
        <v>49.194484710693359</v>
      </c>
      <c r="O1640" s="36">
        <v>52.96478271484375</v>
      </c>
      <c r="P1640" s="26"/>
      <c r="Q1640" s="27">
        <f t="shared" si="63"/>
        <v>7.7693487680828078E-4</v>
      </c>
      <c r="R1640" s="26"/>
      <c r="S1640" s="27">
        <f t="shared" si="64"/>
        <v>1.5731767628680431E-2</v>
      </c>
      <c r="T1640" s="26"/>
      <c r="U1640" s="26">
        <v>335</v>
      </c>
    </row>
    <row r="1641" spans="2:21" x14ac:dyDescent="0.35">
      <c r="B1641" s="26" t="s">
        <v>1536</v>
      </c>
      <c r="C1641" s="26" t="s">
        <v>1551</v>
      </c>
      <c r="D1641" s="26"/>
      <c r="E1641" s="36">
        <v>19.154460906982422</v>
      </c>
      <c r="F1641" s="36">
        <v>18.638755798339844</v>
      </c>
      <c r="G1641" s="36">
        <v>20.435634613037109</v>
      </c>
      <c r="H1641" s="36">
        <v>21.655876159667969</v>
      </c>
      <c r="I1641" s="36">
        <v>22.183296203613281</v>
      </c>
      <c r="J1641" s="36">
        <v>22.880573272705078</v>
      </c>
      <c r="K1641" s="36">
        <v>24.191749572753906</v>
      </c>
      <c r="L1641" s="36">
        <v>31.836751937866211</v>
      </c>
      <c r="M1641" s="36">
        <v>36.793567657470703</v>
      </c>
      <c r="N1641" s="36">
        <v>45.447780609130859</v>
      </c>
      <c r="O1641" s="36">
        <v>52.205997467041016</v>
      </c>
      <c r="P1641" s="26"/>
      <c r="Q1641" s="27">
        <f t="shared" si="63"/>
        <v>7.1776269304208329E-4</v>
      </c>
      <c r="R1641" s="26"/>
      <c r="S1641" s="27">
        <f t="shared" si="64"/>
        <v>1.550639082948216E-2</v>
      </c>
      <c r="T1641" s="26"/>
      <c r="U1641" s="26">
        <v>337</v>
      </c>
    </row>
    <row r="1642" spans="2:21" x14ac:dyDescent="0.35">
      <c r="B1642" s="26" t="s">
        <v>1536</v>
      </c>
      <c r="C1642" s="26" t="s">
        <v>412</v>
      </c>
      <c r="D1642" s="26"/>
      <c r="E1642" s="36">
        <v>20.636814117431641</v>
      </c>
      <c r="F1642" s="36">
        <v>22.40318489074707</v>
      </c>
      <c r="G1642" s="36">
        <v>25.420419692993164</v>
      </c>
      <c r="H1642" s="36">
        <v>28.780342102050781</v>
      </c>
      <c r="I1642" s="36">
        <v>31.893011093139648</v>
      </c>
      <c r="J1642" s="36">
        <v>33.172977447509766</v>
      </c>
      <c r="K1642" s="36">
        <v>32.372604370117188</v>
      </c>
      <c r="L1642" s="36">
        <v>42.249229431152344</v>
      </c>
      <c r="M1642" s="36">
        <v>44.369651794433594</v>
      </c>
      <c r="N1642" s="36">
        <v>45.248668670654297</v>
      </c>
      <c r="O1642" s="36">
        <v>49.41351318359375</v>
      </c>
      <c r="P1642" s="26"/>
      <c r="Q1642" s="27">
        <f t="shared" si="63"/>
        <v>7.1461809237594964E-4</v>
      </c>
      <c r="R1642" s="26"/>
      <c r="S1642" s="27">
        <f t="shared" si="64"/>
        <v>1.4676958297105837E-2</v>
      </c>
      <c r="T1642" s="26"/>
      <c r="U1642" s="26">
        <v>347</v>
      </c>
    </row>
    <row r="1643" spans="2:21" x14ac:dyDescent="0.35">
      <c r="B1643" s="26" t="s">
        <v>1536</v>
      </c>
      <c r="C1643" s="26" t="s">
        <v>1552</v>
      </c>
      <c r="D1643" s="26"/>
      <c r="E1643" s="36">
        <v>22.234258651733398</v>
      </c>
      <c r="F1643" s="36">
        <v>22.077360153198242</v>
      </c>
      <c r="G1643" s="36">
        <v>21.676467895507813</v>
      </c>
      <c r="H1643" s="36">
        <v>22.732658386230469</v>
      </c>
      <c r="I1643" s="36">
        <v>22.585962295532227</v>
      </c>
      <c r="J1643" s="36">
        <v>22.389947891235352</v>
      </c>
      <c r="K1643" s="36">
        <v>24.697677612304688</v>
      </c>
      <c r="L1643" s="36">
        <v>31.739030838012695</v>
      </c>
      <c r="M1643" s="36">
        <v>35.156070709228516</v>
      </c>
      <c r="N1643" s="36">
        <v>40.045658111572266</v>
      </c>
      <c r="O1643" s="36">
        <v>47.75830078125</v>
      </c>
      <c r="P1643" s="26"/>
      <c r="Q1643" s="27">
        <f t="shared" si="63"/>
        <v>6.3244627186547094E-4</v>
      </c>
      <c r="R1643" s="26"/>
      <c r="S1643" s="27">
        <f t="shared" si="64"/>
        <v>1.4185321863327284E-2</v>
      </c>
      <c r="T1643" s="26"/>
      <c r="U1643" s="26">
        <v>357</v>
      </c>
    </row>
    <row r="1644" spans="2:21" x14ac:dyDescent="0.35">
      <c r="B1644" s="26" t="s">
        <v>1536</v>
      </c>
      <c r="C1644" s="26" t="s">
        <v>1553</v>
      </c>
      <c r="D1644" s="26"/>
      <c r="E1644" s="36">
        <v>18.01283073425293</v>
      </c>
      <c r="F1644" s="36">
        <v>19.751300811767578</v>
      </c>
      <c r="G1644" s="36">
        <v>22.532970428466797</v>
      </c>
      <c r="H1644" s="36">
        <v>24.255130767822266</v>
      </c>
      <c r="I1644" s="36">
        <v>26.379951477050781</v>
      </c>
      <c r="J1644" s="36">
        <v>28.136550903320313</v>
      </c>
      <c r="K1644" s="36">
        <v>27.980579376220703</v>
      </c>
      <c r="L1644" s="36">
        <v>33.491481781005859</v>
      </c>
      <c r="M1644" s="36">
        <v>43.294818878173828</v>
      </c>
      <c r="N1644" s="36">
        <v>43.631076812744141</v>
      </c>
      <c r="O1644" s="36">
        <v>45.910167694091797</v>
      </c>
      <c r="P1644" s="26"/>
      <c r="Q1644" s="27">
        <f t="shared" si="63"/>
        <v>6.890712543870496E-4</v>
      </c>
      <c r="R1644" s="26"/>
      <c r="S1644" s="27">
        <f t="shared" si="64"/>
        <v>1.363638351630183E-2</v>
      </c>
      <c r="T1644" s="26"/>
      <c r="U1644" s="26">
        <v>373</v>
      </c>
    </row>
    <row r="1645" spans="2:21" x14ac:dyDescent="0.35">
      <c r="B1645" s="26" t="s">
        <v>1536</v>
      </c>
      <c r="C1645" s="26" t="s">
        <v>1554</v>
      </c>
      <c r="D1645" s="26"/>
      <c r="E1645" s="36">
        <v>5.4776291847229004</v>
      </c>
      <c r="F1645" s="36">
        <v>7.1932268142700195</v>
      </c>
      <c r="G1645" s="36">
        <v>9.6546564102172852</v>
      </c>
      <c r="H1645" s="36">
        <v>12.565999984741211</v>
      </c>
      <c r="I1645" s="36">
        <v>15.469631195068359</v>
      </c>
      <c r="J1645" s="36">
        <v>17.160270690917969</v>
      </c>
      <c r="K1645" s="36">
        <v>21.099088668823242</v>
      </c>
      <c r="L1645" s="36">
        <v>29.629131317138672</v>
      </c>
      <c r="M1645" s="36">
        <v>33.450775146484375</v>
      </c>
      <c r="N1645" s="36">
        <v>39.997394561767578</v>
      </c>
      <c r="O1645" s="36">
        <v>44.758228302001953</v>
      </c>
      <c r="P1645" s="26"/>
      <c r="Q1645" s="27">
        <f t="shared" si="63"/>
        <v>6.3168403936436125E-4</v>
      </c>
      <c r="R1645" s="26"/>
      <c r="S1645" s="27">
        <f t="shared" si="64"/>
        <v>1.3294230827103654E-2</v>
      </c>
      <c r="T1645" s="26"/>
      <c r="U1645" s="26">
        <v>382</v>
      </c>
    </row>
    <row r="1646" spans="2:21" x14ac:dyDescent="0.35">
      <c r="B1646" s="26" t="s">
        <v>1536</v>
      </c>
      <c r="C1646" s="26" t="s">
        <v>1555</v>
      </c>
      <c r="D1646" s="26"/>
      <c r="E1646" s="36">
        <v>15.610125541687012</v>
      </c>
      <c r="F1646" s="36">
        <v>16.049203872680664</v>
      </c>
      <c r="G1646" s="36">
        <v>19.968118667602539</v>
      </c>
      <c r="H1646" s="36">
        <v>21.359811782836914</v>
      </c>
      <c r="I1646" s="36">
        <v>19.695562362670898</v>
      </c>
      <c r="J1646" s="36">
        <v>21.928571701049805</v>
      </c>
      <c r="K1646" s="36">
        <v>23.427106857299805</v>
      </c>
      <c r="L1646" s="36">
        <v>28.620849609375</v>
      </c>
      <c r="M1646" s="36">
        <v>37.521915435791016</v>
      </c>
      <c r="N1646" s="36">
        <v>43.652652740478516</v>
      </c>
      <c r="O1646" s="36">
        <v>44.182590484619141</v>
      </c>
      <c r="P1646" s="26"/>
      <c r="Q1646" s="27">
        <f t="shared" si="63"/>
        <v>6.8941200581182642E-4</v>
      </c>
      <c r="R1646" s="26"/>
      <c r="S1646" s="27">
        <f t="shared" si="64"/>
        <v>1.3123253058156644E-2</v>
      </c>
      <c r="T1646" s="26"/>
      <c r="U1646" s="26">
        <v>384</v>
      </c>
    </row>
    <row r="1647" spans="2:21" x14ac:dyDescent="0.35">
      <c r="B1647" s="26" t="s">
        <v>1536</v>
      </c>
      <c r="C1647" s="26" t="s">
        <v>1556</v>
      </c>
      <c r="D1647" s="26"/>
      <c r="E1647" s="36">
        <v>19.051742553710938</v>
      </c>
      <c r="F1647" s="36">
        <v>17.865318298339844</v>
      </c>
      <c r="G1647" s="36">
        <v>19.427846908569336</v>
      </c>
      <c r="H1647" s="36">
        <v>20.966684341430664</v>
      </c>
      <c r="I1647" s="36">
        <v>20.419277191162109</v>
      </c>
      <c r="J1647" s="36">
        <v>21.162368774414063</v>
      </c>
      <c r="K1647" s="36">
        <v>22.097091674804688</v>
      </c>
      <c r="L1647" s="36">
        <v>27.098377227783203</v>
      </c>
      <c r="M1647" s="36">
        <v>34.531112670898438</v>
      </c>
      <c r="N1647" s="36">
        <v>40.530506134033203</v>
      </c>
      <c r="O1647" s="36">
        <v>42.759342193603516</v>
      </c>
      <c r="P1647" s="26"/>
      <c r="Q1647" s="27">
        <f t="shared" si="63"/>
        <v>6.4010353956156995E-4</v>
      </c>
      <c r="R1647" s="26"/>
      <c r="S1647" s="27">
        <f t="shared" si="64"/>
        <v>1.2700515339912417E-2</v>
      </c>
      <c r="T1647" s="26"/>
      <c r="U1647" s="26">
        <v>397</v>
      </c>
    </row>
    <row r="1648" spans="2:21" x14ac:dyDescent="0.35">
      <c r="B1648" s="26" t="s">
        <v>1536</v>
      </c>
      <c r="C1648" s="26" t="s">
        <v>1557</v>
      </c>
      <c r="D1648" s="26"/>
      <c r="E1648" s="36">
        <v>7.1669139862060547</v>
      </c>
      <c r="F1648" s="36">
        <v>4.9378981590270996</v>
      </c>
      <c r="G1648" s="36">
        <v>4.8478031158447266</v>
      </c>
      <c r="H1648" s="36">
        <v>5.8094868659973145</v>
      </c>
      <c r="I1648" s="36">
        <v>8.0694828033447266</v>
      </c>
      <c r="J1648" s="36">
        <v>8.5637369155883789</v>
      </c>
      <c r="K1648" s="36">
        <v>7.6047019958496094</v>
      </c>
      <c r="L1648" s="36">
        <v>11.43560791015625</v>
      </c>
      <c r="M1648" s="36">
        <v>25.389194488525391</v>
      </c>
      <c r="N1648" s="36">
        <v>36.961391448974609</v>
      </c>
      <c r="O1648" s="36">
        <v>40.805988311767578</v>
      </c>
      <c r="P1648" s="26"/>
      <c r="Q1648" s="27">
        <f t="shared" si="63"/>
        <v>5.8373604848084993E-4</v>
      </c>
      <c r="R1648" s="26"/>
      <c r="S1648" s="27">
        <f t="shared" si="64"/>
        <v>1.2120323978964726E-2</v>
      </c>
      <c r="T1648" s="26"/>
      <c r="U1648" s="26">
        <v>410</v>
      </c>
    </row>
    <row r="1649" spans="2:21" x14ac:dyDescent="0.35">
      <c r="B1649" s="26" t="s">
        <v>1536</v>
      </c>
      <c r="C1649" s="26" t="s">
        <v>1558</v>
      </c>
      <c r="D1649" s="26"/>
      <c r="E1649" s="36">
        <v>15.590362548828125</v>
      </c>
      <c r="F1649" s="36">
        <v>16.469873428344727</v>
      </c>
      <c r="G1649" s="36">
        <v>18.470430374145508</v>
      </c>
      <c r="H1649" s="36">
        <v>19.012271881103516</v>
      </c>
      <c r="I1649" s="36">
        <v>21.175054550170898</v>
      </c>
      <c r="J1649" s="36">
        <v>24.449140548706055</v>
      </c>
      <c r="K1649" s="36">
        <v>25.08696174621582</v>
      </c>
      <c r="L1649" s="36">
        <v>34.119434356689453</v>
      </c>
      <c r="M1649" s="36">
        <v>35.421314239501953</v>
      </c>
      <c r="N1649" s="36">
        <v>40.464817047119141</v>
      </c>
      <c r="O1649" s="36">
        <v>40.53570556640625</v>
      </c>
      <c r="P1649" s="26"/>
      <c r="Q1649" s="27">
        <f t="shared" si="63"/>
        <v>6.3906610329306625E-4</v>
      </c>
      <c r="R1649" s="26"/>
      <c r="S1649" s="27">
        <f t="shared" si="64"/>
        <v>1.2040043741302681E-2</v>
      </c>
      <c r="T1649" s="26"/>
      <c r="U1649" s="26">
        <v>412</v>
      </c>
    </row>
    <row r="1650" spans="2:21" x14ac:dyDescent="0.35">
      <c r="B1650" s="26" t="s">
        <v>1536</v>
      </c>
      <c r="C1650" s="26" t="s">
        <v>1559</v>
      </c>
      <c r="D1650" s="26"/>
      <c r="E1650" s="36">
        <v>13.64190673828125</v>
      </c>
      <c r="F1650" s="36">
        <v>13.829971313476563</v>
      </c>
      <c r="G1650" s="36">
        <v>15.979604721069336</v>
      </c>
      <c r="H1650" s="36">
        <v>16.766281127929688</v>
      </c>
      <c r="I1650" s="36">
        <v>18.814504623413086</v>
      </c>
      <c r="J1650" s="36">
        <v>18.071212768554688</v>
      </c>
      <c r="K1650" s="36">
        <v>15.29773998260498</v>
      </c>
      <c r="L1650" s="36">
        <v>20.93359375</v>
      </c>
      <c r="M1650" s="36">
        <v>27.520679473876953</v>
      </c>
      <c r="N1650" s="36">
        <v>32.879436492919922</v>
      </c>
      <c r="O1650" s="36">
        <v>39.896083831787109</v>
      </c>
      <c r="P1650" s="26"/>
      <c r="Q1650" s="27">
        <f t="shared" si="63"/>
        <v>5.1926920449274873E-4</v>
      </c>
      <c r="R1650" s="26"/>
      <c r="S1650" s="27">
        <f t="shared" si="64"/>
        <v>1.1850061266467347E-2</v>
      </c>
      <c r="T1650" s="26"/>
      <c r="U1650" s="26">
        <v>415</v>
      </c>
    </row>
    <row r="1651" spans="2:21" x14ac:dyDescent="0.35">
      <c r="B1651" s="26" t="s">
        <v>1536</v>
      </c>
      <c r="C1651" s="26" t="s">
        <v>1560</v>
      </c>
      <c r="D1651" s="26"/>
      <c r="E1651" s="36">
        <v>15.948332786560059</v>
      </c>
      <c r="F1651" s="36">
        <v>12.948010444641113</v>
      </c>
      <c r="G1651" s="36">
        <v>13.548374176025391</v>
      </c>
      <c r="H1651" s="36">
        <v>14.519634246826172</v>
      </c>
      <c r="I1651" s="36">
        <v>14.552825927734375</v>
      </c>
      <c r="J1651" s="36">
        <v>13.983592987060547</v>
      </c>
      <c r="K1651" s="36">
        <v>15.646927833557129</v>
      </c>
      <c r="L1651" s="36">
        <v>19.482824325561523</v>
      </c>
      <c r="M1651" s="36">
        <v>26.928844451904297</v>
      </c>
      <c r="N1651" s="36">
        <v>34.614772796630859</v>
      </c>
      <c r="O1651" s="36">
        <v>37.844764709472656</v>
      </c>
      <c r="P1651" s="26"/>
      <c r="Q1651" s="27">
        <f t="shared" si="63"/>
        <v>5.4667559578383442E-4</v>
      </c>
      <c r="R1651" s="26"/>
      <c r="S1651" s="27">
        <f t="shared" si="64"/>
        <v>1.1240771959301444E-2</v>
      </c>
      <c r="T1651" s="26"/>
      <c r="U1651" s="26">
        <v>430</v>
      </c>
    </row>
    <row r="1652" spans="2:21" x14ac:dyDescent="0.35">
      <c r="B1652" s="26" t="s">
        <v>1536</v>
      </c>
      <c r="C1652" s="26" t="s">
        <v>1561</v>
      </c>
      <c r="D1652" s="26"/>
      <c r="E1652" s="36">
        <v>15.067456245422363</v>
      </c>
      <c r="F1652" s="36">
        <v>14.249130249023438</v>
      </c>
      <c r="G1652" s="36">
        <v>15.770791053771973</v>
      </c>
      <c r="H1652" s="36">
        <v>16.37858772277832</v>
      </c>
      <c r="I1652" s="36">
        <v>17.159702301025391</v>
      </c>
      <c r="J1652" s="36">
        <v>17.408266067504883</v>
      </c>
      <c r="K1652" s="36">
        <v>18.737039566040039</v>
      </c>
      <c r="L1652" s="36">
        <v>24.581426620483398</v>
      </c>
      <c r="M1652" s="36">
        <v>30.274726867675781</v>
      </c>
      <c r="N1652" s="36">
        <v>36.478801727294922</v>
      </c>
      <c r="O1652" s="36">
        <v>37.0802001953125</v>
      </c>
      <c r="P1652" s="26"/>
      <c r="Q1652" s="27">
        <f t="shared" si="63"/>
        <v>5.7611444642185637E-4</v>
      </c>
      <c r="R1652" s="26"/>
      <c r="S1652" s="27">
        <f t="shared" si="64"/>
        <v>1.1013678584092872E-2</v>
      </c>
      <c r="T1652" s="26"/>
      <c r="U1652" s="26">
        <v>435</v>
      </c>
    </row>
    <row r="1653" spans="2:21" x14ac:dyDescent="0.35">
      <c r="B1653" s="26" t="s">
        <v>1536</v>
      </c>
      <c r="C1653" s="26" t="s">
        <v>1562</v>
      </c>
      <c r="D1653" s="26"/>
      <c r="E1653" s="36">
        <v>21.502416610717773</v>
      </c>
      <c r="F1653" s="36">
        <v>16.905401229858398</v>
      </c>
      <c r="G1653" s="36">
        <v>16.133356094360352</v>
      </c>
      <c r="H1653" s="36">
        <v>17.142072677612305</v>
      </c>
      <c r="I1653" s="36">
        <v>18.639671325683594</v>
      </c>
      <c r="J1653" s="36">
        <v>18.561868667602539</v>
      </c>
      <c r="K1653" s="36">
        <v>18.812627792358398</v>
      </c>
      <c r="L1653" s="36">
        <v>22.250909805297852</v>
      </c>
      <c r="M1653" s="36">
        <v>27.894474029541016</v>
      </c>
      <c r="N1653" s="36">
        <v>34.518215179443359</v>
      </c>
      <c r="O1653" s="36">
        <v>36.944877624511719</v>
      </c>
      <c r="P1653" s="26"/>
      <c r="Q1653" s="27">
        <f t="shared" si="63"/>
        <v>5.4515064881354596E-4</v>
      </c>
      <c r="R1653" s="26"/>
      <c r="S1653" s="27">
        <f t="shared" si="64"/>
        <v>1.0973484645221923E-2</v>
      </c>
      <c r="T1653" s="26"/>
      <c r="U1653" s="26">
        <v>437</v>
      </c>
    </row>
    <row r="1654" spans="2:21" x14ac:dyDescent="0.35">
      <c r="B1654" s="26" t="s">
        <v>1536</v>
      </c>
      <c r="C1654" s="26" t="s">
        <v>139</v>
      </c>
      <c r="D1654" s="26"/>
      <c r="E1654" s="36">
        <v>3.8620579242706299</v>
      </c>
      <c r="F1654" s="36">
        <v>4.3460650444030762</v>
      </c>
      <c r="G1654" s="36">
        <v>4.290316104888916</v>
      </c>
      <c r="H1654" s="36">
        <v>5.2932658195495605</v>
      </c>
      <c r="I1654" s="36">
        <v>5.0584640502929688</v>
      </c>
      <c r="J1654" s="36">
        <v>6.7620072364807129</v>
      </c>
      <c r="K1654" s="36">
        <v>7.7338662147521973</v>
      </c>
      <c r="L1654" s="36">
        <v>11.840620040893555</v>
      </c>
      <c r="M1654" s="36">
        <v>25.960052490234375</v>
      </c>
      <c r="N1654" s="36">
        <v>30.96537971496582</v>
      </c>
      <c r="O1654" s="36">
        <v>31.841405868530273</v>
      </c>
      <c r="P1654" s="26"/>
      <c r="Q1654" s="27">
        <f t="shared" si="63"/>
        <v>4.8904025757462856E-4</v>
      </c>
      <c r="R1654" s="26"/>
      <c r="S1654" s="27">
        <f t="shared" si="64"/>
        <v>9.4576352893039027E-3</v>
      </c>
      <c r="T1654" s="26"/>
      <c r="U1654" s="26">
        <v>477</v>
      </c>
    </row>
    <row r="1655" spans="2:21" x14ac:dyDescent="0.35">
      <c r="B1655" s="26" t="s">
        <v>1536</v>
      </c>
      <c r="C1655" s="26" t="s">
        <v>1563</v>
      </c>
      <c r="D1655" s="26"/>
      <c r="E1655" s="36">
        <v>3.6837549209594727</v>
      </c>
      <c r="F1655" s="36">
        <v>5.2657461166381836</v>
      </c>
      <c r="G1655" s="36">
        <v>5.5394001007080078</v>
      </c>
      <c r="H1655" s="36">
        <v>8.0317258834838867</v>
      </c>
      <c r="I1655" s="36">
        <v>9.8216648101806641</v>
      </c>
      <c r="J1655" s="36">
        <v>9.9631385803222656</v>
      </c>
      <c r="K1655" s="36">
        <v>14.165982246398926</v>
      </c>
      <c r="L1655" s="36">
        <v>17.807939529418945</v>
      </c>
      <c r="M1655" s="36">
        <v>25.01426887512207</v>
      </c>
      <c r="N1655" s="36">
        <v>25.258003234863281</v>
      </c>
      <c r="O1655" s="36">
        <v>29.275768280029297</v>
      </c>
      <c r="P1655" s="26"/>
      <c r="Q1655" s="27">
        <f t="shared" si="63"/>
        <v>3.9890292066492664E-4</v>
      </c>
      <c r="R1655" s="26"/>
      <c r="S1655" s="27">
        <f t="shared" si="64"/>
        <v>8.695581481229021E-3</v>
      </c>
      <c r="T1655" s="26"/>
      <c r="U1655" s="26">
        <v>502</v>
      </c>
    </row>
    <row r="1656" spans="2:21" x14ac:dyDescent="0.35">
      <c r="B1656" s="26" t="s">
        <v>1536</v>
      </c>
      <c r="C1656" s="26" t="s">
        <v>1564</v>
      </c>
      <c r="D1656" s="26"/>
      <c r="E1656" s="36">
        <v>4.4264130592346191</v>
      </c>
      <c r="F1656" s="36">
        <v>4.5189800262451172</v>
      </c>
      <c r="G1656" s="36">
        <v>5.077692985534668</v>
      </c>
      <c r="H1656" s="36">
        <v>6.9038481712341309</v>
      </c>
      <c r="I1656" s="36">
        <v>7.9062089920043945</v>
      </c>
      <c r="J1656" s="36">
        <v>8.9346923828125</v>
      </c>
      <c r="K1656" s="36">
        <v>12.704729080200195</v>
      </c>
      <c r="L1656" s="36">
        <v>15.205819129943848</v>
      </c>
      <c r="M1656" s="36">
        <v>17.3310546875</v>
      </c>
      <c r="N1656" s="36">
        <v>21.345081329345703</v>
      </c>
      <c r="O1656" s="36">
        <v>25.42938232421875</v>
      </c>
      <c r="P1656" s="26"/>
      <c r="Q1656" s="27">
        <f t="shared" si="63"/>
        <v>3.3710563756495952E-4</v>
      </c>
      <c r="R1656" s="26"/>
      <c r="S1656" s="27">
        <f t="shared" si="64"/>
        <v>7.553115733888705E-3</v>
      </c>
      <c r="T1656" s="26"/>
      <c r="U1656" s="26">
        <v>541</v>
      </c>
    </row>
    <row r="1657" spans="2:21" x14ac:dyDescent="0.35">
      <c r="B1657" s="26" t="s">
        <v>1536</v>
      </c>
      <c r="C1657" s="26" t="s">
        <v>1565</v>
      </c>
      <c r="D1657" s="26"/>
      <c r="E1657" s="36">
        <v>4.8849058151245117</v>
      </c>
      <c r="F1657" s="36">
        <v>4.7322578430175781</v>
      </c>
      <c r="G1657" s="36">
        <v>5.1050047874450684</v>
      </c>
      <c r="H1657" s="36">
        <v>5.771967887878418</v>
      </c>
      <c r="I1657" s="36">
        <v>6.6298661231994629</v>
      </c>
      <c r="J1657" s="36">
        <v>6.5303339958190918</v>
      </c>
      <c r="K1657" s="36">
        <v>6.3445911407470703</v>
      </c>
      <c r="L1657" s="36">
        <v>6.6917238235473633</v>
      </c>
      <c r="M1657" s="36">
        <v>13.920990943908691</v>
      </c>
      <c r="N1657" s="36">
        <v>23.095127105712891</v>
      </c>
      <c r="O1657" s="36">
        <v>23.928312301635742</v>
      </c>
      <c r="P1657" s="26"/>
      <c r="Q1657" s="27">
        <f t="shared" si="63"/>
        <v>3.6474433746529899E-4</v>
      </c>
      <c r="R1657" s="26"/>
      <c r="S1657" s="27">
        <f t="shared" si="64"/>
        <v>7.1072631582859381E-3</v>
      </c>
      <c r="T1657" s="26"/>
      <c r="U1657" s="26">
        <v>561</v>
      </c>
    </row>
    <row r="1658" spans="2:21" x14ac:dyDescent="0.35">
      <c r="B1658" s="26" t="s">
        <v>1536</v>
      </c>
      <c r="C1658" s="26" t="s">
        <v>1566</v>
      </c>
      <c r="D1658" s="26"/>
      <c r="E1658" s="36">
        <v>6.1799659729003906</v>
      </c>
      <c r="F1658" s="36">
        <v>6.2662158012390137</v>
      </c>
      <c r="G1658" s="36">
        <v>7.2867050170898438</v>
      </c>
      <c r="H1658" s="36">
        <v>8.110051155090332</v>
      </c>
      <c r="I1658" s="36">
        <v>9.5205650329589844</v>
      </c>
      <c r="J1658" s="36">
        <v>10.79975700378418</v>
      </c>
      <c r="K1658" s="36">
        <v>11.6533203125</v>
      </c>
      <c r="L1658" s="36">
        <v>16.319164276123047</v>
      </c>
      <c r="M1658" s="36">
        <v>18.651548385620117</v>
      </c>
      <c r="N1658" s="36">
        <v>22.076625823974609</v>
      </c>
      <c r="O1658" s="36">
        <v>22.531009674072266</v>
      </c>
      <c r="P1658" s="26"/>
      <c r="Q1658" s="27">
        <f t="shared" si="63"/>
        <v>3.4865901463876673E-4</v>
      </c>
      <c r="R1658" s="26"/>
      <c r="S1658" s="27">
        <f t="shared" si="64"/>
        <v>6.6922319032325199E-3</v>
      </c>
      <c r="T1658" s="26"/>
      <c r="U1658" s="26">
        <v>580</v>
      </c>
    </row>
    <row r="1659" spans="2:21" x14ac:dyDescent="0.35">
      <c r="B1659" s="26" t="s">
        <v>1536</v>
      </c>
      <c r="C1659" s="26" t="s">
        <v>290</v>
      </c>
      <c r="D1659" s="26"/>
      <c r="E1659" s="36">
        <v>2.1428170204162598</v>
      </c>
      <c r="F1659" s="36">
        <v>2.0477559566497803</v>
      </c>
      <c r="G1659" s="36">
        <v>2.2910969257354736</v>
      </c>
      <c r="H1659" s="36">
        <v>2.7471640110015869</v>
      </c>
      <c r="I1659" s="36">
        <v>2.5637168884277344</v>
      </c>
      <c r="J1659" s="36">
        <v>2.6891069412231445</v>
      </c>
      <c r="K1659" s="36">
        <v>12.079019546508789</v>
      </c>
      <c r="L1659" s="36">
        <v>8.3377275466918945</v>
      </c>
      <c r="M1659" s="36">
        <v>13.400827407836914</v>
      </c>
      <c r="N1659" s="36">
        <v>17.352970123291016</v>
      </c>
      <c r="O1659" s="36">
        <v>21.591772079467773</v>
      </c>
      <c r="P1659" s="26"/>
      <c r="Q1659" s="27">
        <f t="shared" si="63"/>
        <v>2.7405770757196865E-4</v>
      </c>
      <c r="R1659" s="26"/>
      <c r="S1659" s="27">
        <f t="shared" si="64"/>
        <v>6.4132565760610634E-3</v>
      </c>
      <c r="T1659" s="26"/>
      <c r="U1659" s="26">
        <v>591</v>
      </c>
    </row>
    <row r="1660" spans="2:21" x14ac:dyDescent="0.35">
      <c r="B1660" s="26" t="s">
        <v>1536</v>
      </c>
      <c r="C1660" s="26" t="s">
        <v>1567</v>
      </c>
      <c r="D1660" s="26"/>
      <c r="E1660" s="36">
        <v>3.6842560768127441</v>
      </c>
      <c r="F1660" s="36">
        <v>4.2425041198730469</v>
      </c>
      <c r="G1660" s="36">
        <v>4.9977269172668457</v>
      </c>
      <c r="H1660" s="36">
        <v>5.7114219665527344</v>
      </c>
      <c r="I1660" s="36">
        <v>6.6349329948425293</v>
      </c>
      <c r="J1660" s="36">
        <v>7.321526050567627</v>
      </c>
      <c r="K1660" s="36">
        <v>26.924032211303711</v>
      </c>
      <c r="L1660" s="36">
        <v>13.557003021240234</v>
      </c>
      <c r="M1660" s="36">
        <v>16.465866088867188</v>
      </c>
      <c r="N1660" s="36">
        <v>19.30528450012207</v>
      </c>
      <c r="O1660" s="36">
        <v>20.894950866699219</v>
      </c>
      <c r="P1660" s="26"/>
      <c r="Q1660" s="27">
        <f t="shared" si="63"/>
        <v>3.0489086171057799E-4</v>
      </c>
      <c r="R1660" s="26"/>
      <c r="S1660" s="27">
        <f t="shared" si="64"/>
        <v>6.2062845309376171E-3</v>
      </c>
      <c r="T1660" s="26"/>
      <c r="U1660" s="26">
        <v>600</v>
      </c>
    </row>
    <row r="1661" spans="2:21" x14ac:dyDescent="0.35">
      <c r="B1661" s="26" t="s">
        <v>1536</v>
      </c>
      <c r="C1661" s="26" t="s">
        <v>1568</v>
      </c>
      <c r="D1661" s="26"/>
      <c r="E1661" s="36">
        <v>3.7867419719696045</v>
      </c>
      <c r="F1661" s="36">
        <v>4.0356340408325195</v>
      </c>
      <c r="G1661" s="36">
        <v>4.4421329498291016</v>
      </c>
      <c r="H1661" s="36">
        <v>6.0711240768432617</v>
      </c>
      <c r="I1661" s="36">
        <v>7.7266759872436523</v>
      </c>
      <c r="J1661" s="36">
        <v>9.4877023696899414</v>
      </c>
      <c r="K1661" s="36">
        <v>10.351539611816406</v>
      </c>
      <c r="L1661" s="36">
        <v>14.399568557739258</v>
      </c>
      <c r="M1661" s="36">
        <v>20.555126190185547</v>
      </c>
      <c r="N1661" s="36">
        <v>21.656471252441406</v>
      </c>
      <c r="O1661" s="36">
        <v>20.716127395629883</v>
      </c>
      <c r="P1661" s="26"/>
      <c r="Q1661" s="27">
        <f t="shared" si="63"/>
        <v>3.4202345900292069E-4</v>
      </c>
      <c r="R1661" s="26"/>
      <c r="S1661" s="27">
        <f t="shared" si="64"/>
        <v>6.1531698167970371E-3</v>
      </c>
      <c r="T1661" s="26"/>
      <c r="U1661" s="26">
        <v>604</v>
      </c>
    </row>
    <row r="1662" spans="2:21" x14ac:dyDescent="0.35">
      <c r="B1662" s="26" t="s">
        <v>1536</v>
      </c>
      <c r="C1662" s="26" t="s">
        <v>1569</v>
      </c>
      <c r="D1662" s="26"/>
      <c r="E1662" s="36">
        <v>4.2945079803466797</v>
      </c>
      <c r="F1662" s="36">
        <v>5.2444291114807129</v>
      </c>
      <c r="G1662" s="36">
        <v>6.5333590507507324</v>
      </c>
      <c r="H1662" s="36">
        <v>7.4521880149841309</v>
      </c>
      <c r="I1662" s="36">
        <v>8.4650602340698242</v>
      </c>
      <c r="J1662" s="36">
        <v>9.1497783660888672</v>
      </c>
      <c r="K1662" s="36">
        <v>10.616813659667969</v>
      </c>
      <c r="L1662" s="36">
        <v>15.665573120117188</v>
      </c>
      <c r="M1662" s="36">
        <v>20.254768371582031</v>
      </c>
      <c r="N1662" s="36">
        <v>19.096197128295898</v>
      </c>
      <c r="O1662" s="36">
        <v>19.494289398193359</v>
      </c>
      <c r="P1662" s="26"/>
      <c r="Q1662" s="27">
        <f t="shared" si="63"/>
        <v>3.0158871773189289E-4</v>
      </c>
      <c r="R1662" s="26"/>
      <c r="S1662" s="27">
        <f t="shared" si="64"/>
        <v>5.7902556223019732E-3</v>
      </c>
      <c r="T1662" s="26"/>
      <c r="U1662" s="26">
        <v>621</v>
      </c>
    </row>
    <row r="1663" spans="2:21" x14ac:dyDescent="0.35">
      <c r="B1663" s="26" t="s">
        <v>1536</v>
      </c>
      <c r="C1663" s="26" t="s">
        <v>1570</v>
      </c>
      <c r="D1663" s="26"/>
      <c r="E1663" s="36">
        <v>6.3282899856567383</v>
      </c>
      <c r="F1663" s="36">
        <v>3.3344929218292236</v>
      </c>
      <c r="G1663" s="36">
        <v>2.5184500217437744</v>
      </c>
      <c r="H1663" s="36">
        <v>2.8855190277099609</v>
      </c>
      <c r="I1663" s="36">
        <v>3.1900970935821533</v>
      </c>
      <c r="J1663" s="36">
        <v>3.5442299842834473</v>
      </c>
      <c r="K1663" s="36">
        <v>3.9840610027313232</v>
      </c>
      <c r="L1663" s="36">
        <v>5.8891887664794922</v>
      </c>
      <c r="M1663" s="36">
        <v>10.125522613525391</v>
      </c>
      <c r="N1663" s="36">
        <v>14.268165588378906</v>
      </c>
      <c r="O1663" s="36">
        <v>18.83665657043457</v>
      </c>
      <c r="P1663" s="26"/>
      <c r="Q1663" s="27">
        <f t="shared" si="63"/>
        <v>2.2533898950013163E-4</v>
      </c>
      <c r="R1663" s="26"/>
      <c r="S1663" s="27">
        <f t="shared" si="64"/>
        <v>5.5949234354978946E-3</v>
      </c>
      <c r="T1663" s="26"/>
      <c r="U1663" s="26">
        <v>629</v>
      </c>
    </row>
    <row r="1664" spans="2:21" x14ac:dyDescent="0.35">
      <c r="B1664" s="26" t="s">
        <v>1536</v>
      </c>
      <c r="C1664" s="26" t="s">
        <v>1571</v>
      </c>
      <c r="D1664" s="26"/>
      <c r="E1664" s="36">
        <v>10.560622215270996</v>
      </c>
      <c r="F1664" s="36">
        <v>9.6724300384521484</v>
      </c>
      <c r="G1664" s="36">
        <v>10.701321601867676</v>
      </c>
      <c r="H1664" s="36">
        <v>10.035208702087402</v>
      </c>
      <c r="I1664" s="36">
        <v>10.464761734008789</v>
      </c>
      <c r="J1664" s="36">
        <v>10.141965866088867</v>
      </c>
      <c r="K1664" s="36">
        <v>40.902687072753906</v>
      </c>
      <c r="L1664" s="36">
        <v>60.85400390625</v>
      </c>
      <c r="M1664" s="36">
        <v>24.029361724853516</v>
      </c>
      <c r="N1664" s="36">
        <v>19.224332809448242</v>
      </c>
      <c r="O1664" s="36">
        <v>18.323099136352539</v>
      </c>
      <c r="P1664" s="26"/>
      <c r="Q1664" s="27">
        <f t="shared" si="63"/>
        <v>3.0361238116157E-4</v>
      </c>
      <c r="R1664" s="26"/>
      <c r="S1664" s="27">
        <f t="shared" si="64"/>
        <v>5.4423849787566068E-3</v>
      </c>
      <c r="T1664" s="26"/>
      <c r="U1664" s="26">
        <v>641</v>
      </c>
    </row>
    <row r="1665" spans="2:21" x14ac:dyDescent="0.35">
      <c r="B1665" s="26" t="s">
        <v>1536</v>
      </c>
      <c r="C1665" s="26" t="s">
        <v>1572</v>
      </c>
      <c r="D1665" s="26"/>
      <c r="E1665" s="36">
        <v>3.5866959095001221</v>
      </c>
      <c r="F1665" s="36">
        <v>3.915442943572998</v>
      </c>
      <c r="G1665" s="36">
        <v>4.6643590927124023</v>
      </c>
      <c r="H1665" s="36">
        <v>6.2280960083007813</v>
      </c>
      <c r="I1665" s="36">
        <v>7.5569400787353516</v>
      </c>
      <c r="J1665" s="36">
        <v>9.0748252868652344</v>
      </c>
      <c r="K1665" s="36">
        <v>8.60626220703125</v>
      </c>
      <c r="L1665" s="36">
        <v>12.749964714050293</v>
      </c>
      <c r="M1665" s="36">
        <v>16.292661666870117</v>
      </c>
      <c r="N1665" s="36">
        <v>18.023693084716797</v>
      </c>
      <c r="O1665" s="36">
        <v>17.653621673583984</v>
      </c>
      <c r="P1665" s="26"/>
      <c r="Q1665" s="27">
        <f t="shared" si="63"/>
        <v>2.8465052228427622E-4</v>
      </c>
      <c r="R1665" s="26"/>
      <c r="S1665" s="27">
        <f t="shared" si="64"/>
        <v>5.2435346609215113E-3</v>
      </c>
      <c r="T1665" s="26"/>
      <c r="U1665" s="26">
        <v>649</v>
      </c>
    </row>
    <row r="1666" spans="2:21" x14ac:dyDescent="0.35">
      <c r="B1666" s="26" t="s">
        <v>1536</v>
      </c>
      <c r="C1666" s="26" t="s">
        <v>1573</v>
      </c>
      <c r="D1666" s="26"/>
      <c r="E1666" s="36">
        <v>1.0925389528274536</v>
      </c>
      <c r="F1666" s="36">
        <v>0.44955599308013916</v>
      </c>
      <c r="G1666" s="36">
        <v>0.61784201860427856</v>
      </c>
      <c r="H1666" s="36">
        <v>0.90482801198959351</v>
      </c>
      <c r="I1666" s="36">
        <v>0.86063802242279053</v>
      </c>
      <c r="J1666" s="36">
        <v>0.848766028881073</v>
      </c>
      <c r="K1666" s="36">
        <v>0.80110198259353638</v>
      </c>
      <c r="L1666" s="36">
        <v>5.0303659439086914</v>
      </c>
      <c r="M1666" s="36">
        <v>8.0838031768798828</v>
      </c>
      <c r="N1666" s="36">
        <v>14.92331600189209</v>
      </c>
      <c r="O1666" s="36">
        <v>16.281927108764648</v>
      </c>
      <c r="P1666" s="26"/>
      <c r="Q1666" s="27">
        <f t="shared" si="63"/>
        <v>2.3568586494373427E-4</v>
      </c>
      <c r="R1666" s="26"/>
      <c r="S1666" s="27">
        <f t="shared" si="64"/>
        <v>4.8361095938266171E-3</v>
      </c>
      <c r="T1666" s="26"/>
      <c r="U1666" s="26">
        <v>676</v>
      </c>
    </row>
    <row r="1667" spans="2:21" x14ac:dyDescent="0.35">
      <c r="B1667" s="26" t="s">
        <v>1536</v>
      </c>
      <c r="C1667" s="26" t="s">
        <v>249</v>
      </c>
      <c r="D1667" s="26"/>
      <c r="E1667" s="36">
        <v>4.6116762161254883</v>
      </c>
      <c r="F1667" s="36">
        <v>5.2270770072937012</v>
      </c>
      <c r="G1667" s="36">
        <v>6.3770461082458496</v>
      </c>
      <c r="H1667" s="36">
        <v>7.4341201782226563</v>
      </c>
      <c r="I1667" s="36">
        <v>8.5326223373413086</v>
      </c>
      <c r="J1667" s="36">
        <v>10.443279266357422</v>
      </c>
      <c r="K1667" s="36">
        <v>10.838004112243652</v>
      </c>
      <c r="L1667" s="36">
        <v>11.610806465148926</v>
      </c>
      <c r="M1667" s="36">
        <v>15.165016174316406</v>
      </c>
      <c r="N1667" s="36">
        <v>15.179265975952148</v>
      </c>
      <c r="O1667" s="36">
        <v>14.287528991699219</v>
      </c>
      <c r="P1667" s="26"/>
      <c r="Q1667" s="27">
        <f t="shared" si="63"/>
        <v>2.39728116076862E-4</v>
      </c>
      <c r="R1667" s="26"/>
      <c r="S1667" s="27">
        <f t="shared" si="64"/>
        <v>4.2437271440453599E-3</v>
      </c>
      <c r="T1667" s="26"/>
      <c r="U1667" s="26">
        <v>705</v>
      </c>
    </row>
    <row r="1668" spans="2:21" x14ac:dyDescent="0.35">
      <c r="B1668" s="26" t="s">
        <v>1536</v>
      </c>
      <c r="C1668" s="26" t="s">
        <v>1574</v>
      </c>
      <c r="D1668" s="26"/>
      <c r="E1668" s="36">
        <v>3.3203639984130859</v>
      </c>
      <c r="F1668" s="36">
        <v>3.5702919960021973</v>
      </c>
      <c r="G1668" s="36">
        <v>4.5703248977661133</v>
      </c>
      <c r="H1668" s="36">
        <v>5.795712947845459</v>
      </c>
      <c r="I1668" s="36">
        <v>6.6181950569152832</v>
      </c>
      <c r="J1668" s="36">
        <v>6.2671470642089844</v>
      </c>
      <c r="K1668" s="36">
        <v>9.1613254547119141</v>
      </c>
      <c r="L1668" s="36">
        <v>8.7976169586181641</v>
      </c>
      <c r="M1668" s="36">
        <v>10.753399848937988</v>
      </c>
      <c r="N1668" s="36">
        <v>12.547114372253418</v>
      </c>
      <c r="O1668" s="36">
        <v>13.653290748596191</v>
      </c>
      <c r="P1668" s="26"/>
      <c r="Q1668" s="27">
        <f t="shared" si="63"/>
        <v>1.9815820444984031E-4</v>
      </c>
      <c r="R1668" s="26"/>
      <c r="S1668" s="27">
        <f t="shared" si="64"/>
        <v>4.055343690922592E-3</v>
      </c>
      <c r="T1668" s="26"/>
      <c r="U1668" s="26">
        <v>718</v>
      </c>
    </row>
    <row r="1669" spans="2:21" x14ac:dyDescent="0.35">
      <c r="B1669" s="26" t="s">
        <v>1536</v>
      </c>
      <c r="C1669" s="26" t="s">
        <v>1575</v>
      </c>
      <c r="D1669" s="26"/>
      <c r="E1669" s="36">
        <v>1.8916189670562744</v>
      </c>
      <c r="F1669" s="36">
        <v>2.4984979629516602</v>
      </c>
      <c r="G1669" s="36">
        <v>2.8903961181640625</v>
      </c>
      <c r="H1669" s="36">
        <v>4.0722808837890625</v>
      </c>
      <c r="I1669" s="36">
        <v>4.2482337951660156</v>
      </c>
      <c r="J1669" s="36">
        <v>4.2208161354064941</v>
      </c>
      <c r="K1669" s="36">
        <v>4.795957088470459</v>
      </c>
      <c r="L1669" s="36">
        <v>7.159060001373291</v>
      </c>
      <c r="M1669" s="36">
        <v>10.860833168029785</v>
      </c>
      <c r="N1669" s="36">
        <v>12.904134750366211</v>
      </c>
      <c r="O1669" s="36">
        <v>13.56647777557373</v>
      </c>
      <c r="P1669" s="26"/>
      <c r="Q1669" s="27">
        <f t="shared" si="63"/>
        <v>2.0379667358145853E-4</v>
      </c>
      <c r="R1669" s="26"/>
      <c r="S1669" s="27">
        <f t="shared" si="64"/>
        <v>4.0295582265302025E-3</v>
      </c>
      <c r="T1669" s="26"/>
      <c r="U1669" s="26">
        <v>719</v>
      </c>
    </row>
    <row r="1670" spans="2:21" x14ac:dyDescent="0.35">
      <c r="B1670" s="26" t="s">
        <v>1536</v>
      </c>
      <c r="C1670" s="26" t="s">
        <v>1576</v>
      </c>
      <c r="D1670" s="26"/>
      <c r="E1670" s="36">
        <v>0.87999898195266724</v>
      </c>
      <c r="F1670" s="36">
        <v>2.115509033203125</v>
      </c>
      <c r="G1670" s="36">
        <v>2.7604720592498779</v>
      </c>
      <c r="H1670" s="36">
        <v>3.1025779247283936</v>
      </c>
      <c r="I1670" s="36">
        <v>4.0994229316711426</v>
      </c>
      <c r="J1670" s="36">
        <v>5.0611100196838379</v>
      </c>
      <c r="K1670" s="36">
        <v>5.1279997825622559</v>
      </c>
      <c r="L1670" s="36">
        <v>7.4460721015930176</v>
      </c>
      <c r="M1670" s="36">
        <v>10.940937995910645</v>
      </c>
      <c r="N1670" s="36">
        <v>12.000516891479492</v>
      </c>
      <c r="O1670" s="36">
        <v>13.34888744354248</v>
      </c>
      <c r="P1670" s="26"/>
      <c r="Q1670" s="27">
        <f t="shared" si="63"/>
        <v>1.8952571955064396E-4</v>
      </c>
      <c r="R1670" s="26"/>
      <c r="S1670" s="27">
        <f t="shared" si="64"/>
        <v>3.9649288564789264E-3</v>
      </c>
      <c r="T1670" s="26"/>
      <c r="U1670" s="26">
        <v>721</v>
      </c>
    </row>
    <row r="1671" spans="2:21" x14ac:dyDescent="0.35">
      <c r="B1671" s="26" t="s">
        <v>1536</v>
      </c>
      <c r="C1671" s="26" t="s">
        <v>1577</v>
      </c>
      <c r="D1671" s="26"/>
      <c r="E1671" s="36">
        <v>6.1456232070922852</v>
      </c>
      <c r="F1671" s="36">
        <v>5.8698201179504395</v>
      </c>
      <c r="G1671" s="36">
        <v>6.1892571449279785</v>
      </c>
      <c r="H1671" s="36">
        <v>5.2416567802429199</v>
      </c>
      <c r="I1671" s="36">
        <v>4.7804150581359863</v>
      </c>
      <c r="J1671" s="36">
        <v>5.4929652214050293</v>
      </c>
      <c r="K1671" s="36">
        <v>4.7861199378967285</v>
      </c>
      <c r="L1671" s="36">
        <v>7.0058379173278809</v>
      </c>
      <c r="M1671" s="36">
        <v>8.6077756881713867</v>
      </c>
      <c r="N1671" s="36">
        <v>13.219021797180176</v>
      </c>
      <c r="O1671" s="36">
        <v>13.17615795135498</v>
      </c>
      <c r="P1671" s="26"/>
      <c r="Q1671" s="27">
        <f t="shared" si="63"/>
        <v>2.0876972554782566E-4</v>
      </c>
      <c r="R1671" s="26"/>
      <c r="S1671" s="27">
        <f t="shared" si="64"/>
        <v>3.9136241952601016E-3</v>
      </c>
      <c r="T1671" s="26"/>
      <c r="U1671" s="26">
        <v>723</v>
      </c>
    </row>
    <row r="1672" spans="2:21" x14ac:dyDescent="0.35">
      <c r="B1672" s="26" t="s">
        <v>1536</v>
      </c>
      <c r="C1672" s="26" t="s">
        <v>1578</v>
      </c>
      <c r="D1672" s="26"/>
      <c r="E1672" s="36">
        <v>1.7021110057830811</v>
      </c>
      <c r="F1672" s="36">
        <v>1.8919689655303955</v>
      </c>
      <c r="G1672" s="36">
        <v>2.6386299133300781</v>
      </c>
      <c r="H1672" s="36">
        <v>2.9136109352111816</v>
      </c>
      <c r="I1672" s="36">
        <v>3.2000949382781982</v>
      </c>
      <c r="J1672" s="36">
        <v>3.5291979312896729</v>
      </c>
      <c r="K1672" s="36">
        <v>3.1703629493713379</v>
      </c>
      <c r="L1672" s="36">
        <v>4.6704769134521484</v>
      </c>
      <c r="M1672" s="36">
        <v>7.7103610038757324</v>
      </c>
      <c r="N1672" s="36">
        <v>9.7926368713378906</v>
      </c>
      <c r="O1672" s="36">
        <v>12.573602676391602</v>
      </c>
      <c r="P1672" s="26"/>
      <c r="Q1672" s="27">
        <f t="shared" si="63"/>
        <v>1.5465638406427572E-4</v>
      </c>
      <c r="R1672" s="26"/>
      <c r="S1672" s="27">
        <f t="shared" si="64"/>
        <v>3.7346513177502526E-3</v>
      </c>
      <c r="T1672" s="26"/>
      <c r="U1672" s="26">
        <v>736</v>
      </c>
    </row>
    <row r="1673" spans="2:21" x14ac:dyDescent="0.35">
      <c r="B1673" s="26" t="s">
        <v>1536</v>
      </c>
      <c r="C1673" s="26" t="s">
        <v>1579</v>
      </c>
      <c r="D1673" s="26"/>
      <c r="E1673" s="36">
        <v>2.5049030780792236</v>
      </c>
      <c r="F1673" s="36">
        <v>2.2169380187988281</v>
      </c>
      <c r="G1673" s="36">
        <v>2.205348014831543</v>
      </c>
      <c r="H1673" s="36">
        <v>2.7588250637054443</v>
      </c>
      <c r="I1673" s="36">
        <v>2.7967760562896729</v>
      </c>
      <c r="J1673" s="36">
        <v>3.0710020065307617</v>
      </c>
      <c r="K1673" s="36">
        <v>3.6046319007873535</v>
      </c>
      <c r="L1673" s="36">
        <v>5.236964225769043</v>
      </c>
      <c r="M1673" s="36">
        <v>6.177483081817627</v>
      </c>
      <c r="N1673" s="36">
        <v>10.638674736022949</v>
      </c>
      <c r="O1673" s="36">
        <v>12.085317611694336</v>
      </c>
      <c r="P1673" s="26"/>
      <c r="Q1673" s="27">
        <f t="shared" si="63"/>
        <v>1.6801796977941884E-4</v>
      </c>
      <c r="R1673" s="26"/>
      <c r="S1673" s="27">
        <f t="shared" si="64"/>
        <v>3.5896193402619402E-3</v>
      </c>
      <c r="T1673" s="26"/>
      <c r="U1673" s="26">
        <v>745</v>
      </c>
    </row>
    <row r="1674" spans="2:21" x14ac:dyDescent="0.35">
      <c r="B1674" s="26" t="s">
        <v>1536</v>
      </c>
      <c r="C1674" s="26" t="s">
        <v>1580</v>
      </c>
      <c r="D1674" s="26"/>
      <c r="E1674" s="36">
        <v>1.1132370233535767</v>
      </c>
      <c r="F1674" s="36">
        <v>2.5509359836578369</v>
      </c>
      <c r="G1674" s="36">
        <v>2.6977300643920898</v>
      </c>
      <c r="H1674" s="36">
        <v>3.527379035949707</v>
      </c>
      <c r="I1674" s="36">
        <v>4.1134381294250488</v>
      </c>
      <c r="J1674" s="36">
        <v>4.756871223449707</v>
      </c>
      <c r="K1674" s="36">
        <v>5.8773598670959473</v>
      </c>
      <c r="L1674" s="36">
        <v>8.6071357727050781</v>
      </c>
      <c r="M1674" s="36">
        <v>10.615823745727539</v>
      </c>
      <c r="N1674" s="36">
        <v>11.674367904663086</v>
      </c>
      <c r="O1674" s="36">
        <v>11.955609321594238</v>
      </c>
      <c r="P1674" s="26"/>
      <c r="Q1674" s="27">
        <f t="shared" si="63"/>
        <v>1.843748063053169E-4</v>
      </c>
      <c r="R1674" s="26"/>
      <c r="S1674" s="27">
        <f t="shared" si="64"/>
        <v>3.5510929728386235E-3</v>
      </c>
      <c r="T1674" s="26"/>
      <c r="U1674" s="26">
        <v>750</v>
      </c>
    </row>
    <row r="1675" spans="2:21" x14ac:dyDescent="0.35">
      <c r="B1675" s="26" t="s">
        <v>1536</v>
      </c>
      <c r="C1675" s="26" t="s">
        <v>1581</v>
      </c>
      <c r="D1675" s="26"/>
      <c r="E1675" s="36">
        <v>2.4139070510864258</v>
      </c>
      <c r="F1675" s="36">
        <v>3.2996668815612793</v>
      </c>
      <c r="G1675" s="36">
        <v>3.7742040157318115</v>
      </c>
      <c r="H1675" s="36">
        <v>5.5562648773193359</v>
      </c>
      <c r="I1675" s="36">
        <v>5.4930810928344727</v>
      </c>
      <c r="J1675" s="36">
        <v>5.6462650299072266</v>
      </c>
      <c r="K1675" s="36">
        <v>6.2868151664733887</v>
      </c>
      <c r="L1675" s="36">
        <v>7.4624948501586914</v>
      </c>
      <c r="M1675" s="36">
        <v>10.749655723571777</v>
      </c>
      <c r="N1675" s="36">
        <v>9.3115940093994141</v>
      </c>
      <c r="O1675" s="36">
        <v>10.084891319274902</v>
      </c>
      <c r="P1675" s="26"/>
      <c r="Q1675" s="27">
        <f t="shared" si="63"/>
        <v>1.4705921176177909E-4</v>
      </c>
      <c r="R1675" s="26"/>
      <c r="S1675" s="27">
        <f t="shared" si="64"/>
        <v>2.9954463827313225E-3</v>
      </c>
      <c r="T1675" s="26"/>
      <c r="U1675" s="26">
        <v>785</v>
      </c>
    </row>
    <row r="1676" spans="2:21" x14ac:dyDescent="0.35">
      <c r="B1676" s="26" t="s">
        <v>1536</v>
      </c>
      <c r="C1676" s="26" t="s">
        <v>1582</v>
      </c>
      <c r="D1676" s="26"/>
      <c r="E1676" s="36">
        <v>2.2508890628814697</v>
      </c>
      <c r="F1676" s="36">
        <v>2.5550289154052734</v>
      </c>
      <c r="G1676" s="36">
        <v>3.2788329124450684</v>
      </c>
      <c r="H1676" s="36">
        <v>3.5141050815582275</v>
      </c>
      <c r="I1676" s="36">
        <v>3.7667419910430908</v>
      </c>
      <c r="J1676" s="36">
        <v>4.1654238700866699</v>
      </c>
      <c r="K1676" s="36">
        <v>3.6604130268096924</v>
      </c>
      <c r="L1676" s="36">
        <v>5.282318115234375</v>
      </c>
      <c r="M1676" s="36">
        <v>7.964724063873291</v>
      </c>
      <c r="N1676" s="36">
        <v>9.1456899642944336</v>
      </c>
      <c r="O1676" s="36">
        <v>9.4017019271850586</v>
      </c>
      <c r="P1676" s="26"/>
      <c r="Q1676" s="27">
        <f t="shared" si="63"/>
        <v>1.444390676622188E-4</v>
      </c>
      <c r="R1676" s="26"/>
      <c r="S1676" s="27">
        <f t="shared" si="64"/>
        <v>2.7925233041905936E-3</v>
      </c>
      <c r="T1676" s="26"/>
      <c r="U1676" s="26">
        <v>801</v>
      </c>
    </row>
    <row r="1677" spans="2:21" x14ac:dyDescent="0.35">
      <c r="B1677" s="26" t="s">
        <v>1536</v>
      </c>
      <c r="C1677" s="26" t="s">
        <v>1583</v>
      </c>
      <c r="D1677" s="26"/>
      <c r="E1677" s="36">
        <v>1.1047710180282593</v>
      </c>
      <c r="F1677" s="36">
        <v>1.01242995262146</v>
      </c>
      <c r="G1677" s="36">
        <v>0.98448401689529419</v>
      </c>
      <c r="H1677" s="36">
        <v>3.4356429576873779</v>
      </c>
      <c r="I1677" s="36">
        <v>4.0468168258666992</v>
      </c>
      <c r="J1677" s="36">
        <v>5.7349720001220703</v>
      </c>
      <c r="K1677" s="36">
        <v>6.2402877807617188</v>
      </c>
      <c r="L1677" s="36">
        <v>8.3884334564208984</v>
      </c>
      <c r="M1677" s="36">
        <v>9.3289327621459961</v>
      </c>
      <c r="N1677" s="36">
        <v>7.3585929870605469</v>
      </c>
      <c r="O1677" s="36">
        <v>7.7106490135192871</v>
      </c>
      <c r="P1677" s="26"/>
      <c r="Q1677" s="27">
        <f t="shared" si="63"/>
        <v>1.1621521334161741E-4</v>
      </c>
      <c r="R1677" s="26"/>
      <c r="S1677" s="27">
        <f t="shared" si="64"/>
        <v>2.290241408146165E-3</v>
      </c>
      <c r="T1677" s="26"/>
      <c r="U1677" s="26">
        <v>843</v>
      </c>
    </row>
    <row r="1678" spans="2:21" x14ac:dyDescent="0.35">
      <c r="B1678" s="26" t="s">
        <v>1536</v>
      </c>
      <c r="C1678" s="26" t="s">
        <v>1584</v>
      </c>
      <c r="D1678" s="26"/>
      <c r="E1678" s="36">
        <v>2.8187210559844971</v>
      </c>
      <c r="F1678" s="36">
        <v>2.7427051067352295</v>
      </c>
      <c r="G1678" s="36">
        <v>2.8662919998168945</v>
      </c>
      <c r="H1678" s="36">
        <v>3.2836658954620361</v>
      </c>
      <c r="I1678" s="36">
        <v>3.3119781017303467</v>
      </c>
      <c r="J1678" s="36">
        <v>3.6832900047302246</v>
      </c>
      <c r="K1678" s="36">
        <v>3.677778959274292</v>
      </c>
      <c r="L1678" s="36">
        <v>7.2826728820800781</v>
      </c>
      <c r="M1678" s="36">
        <v>8.4030046463012695</v>
      </c>
      <c r="N1678" s="36">
        <v>6.0998120307922363</v>
      </c>
      <c r="O1678" s="36">
        <v>5.7615671157836914</v>
      </c>
      <c r="P1678" s="26"/>
      <c r="Q1678" s="27">
        <f t="shared" ref="Q1678:Q1741" si="65">N1678/$N$15</f>
        <v>9.6335122454633393E-5</v>
      </c>
      <c r="R1678" s="26"/>
      <c r="S1678" s="27">
        <f t="shared" si="64"/>
        <v>1.7113189254555964E-3</v>
      </c>
      <c r="T1678" s="26"/>
      <c r="U1678" s="26">
        <v>923</v>
      </c>
    </row>
    <row r="1679" spans="2:21" x14ac:dyDescent="0.35">
      <c r="B1679" s="26" t="s">
        <v>1536</v>
      </c>
      <c r="C1679" s="26" t="s">
        <v>1585</v>
      </c>
      <c r="D1679" s="26"/>
      <c r="E1679" s="36">
        <v>8.0151262283325195</v>
      </c>
      <c r="F1679" s="36">
        <v>7.7768130302429199</v>
      </c>
      <c r="G1679" s="36">
        <v>8.7261838912963867</v>
      </c>
      <c r="H1679" s="36">
        <v>9.701167106628418</v>
      </c>
      <c r="I1679" s="36">
        <v>9.3593864440917969</v>
      </c>
      <c r="J1679" s="36">
        <v>8.9880313873291016</v>
      </c>
      <c r="K1679" s="36">
        <v>7.8639531135559082</v>
      </c>
      <c r="L1679" s="36">
        <v>4.5701971054077148</v>
      </c>
      <c r="M1679" s="36">
        <v>6.0884270668029785</v>
      </c>
      <c r="N1679" s="36">
        <v>5.412628173828125</v>
      </c>
      <c r="O1679" s="36">
        <v>5.247687816619873</v>
      </c>
      <c r="P1679" s="26"/>
      <c r="Q1679" s="27">
        <f t="shared" si="65"/>
        <v>8.548233868436253E-5</v>
      </c>
      <c r="R1679" s="26"/>
      <c r="S1679" s="27">
        <f t="shared" si="64"/>
        <v>1.5586848673275963E-3</v>
      </c>
      <c r="T1679" s="26"/>
      <c r="U1679" s="26">
        <v>950</v>
      </c>
    </row>
    <row r="1680" spans="2:21" x14ac:dyDescent="0.35">
      <c r="B1680" s="26" t="s">
        <v>1536</v>
      </c>
      <c r="C1680" s="26" t="s">
        <v>1586</v>
      </c>
      <c r="D1680" s="26"/>
      <c r="E1680" s="36">
        <v>3.8031749725341797</v>
      </c>
      <c r="F1680" s="36">
        <v>4.1250491142272949</v>
      </c>
      <c r="G1680" s="36">
        <v>5.0668940544128418</v>
      </c>
      <c r="H1680" s="36">
        <v>6.3841137886047363</v>
      </c>
      <c r="I1680" s="36">
        <v>7.8793368339538574</v>
      </c>
      <c r="J1680" s="36">
        <v>6.7349529266357422</v>
      </c>
      <c r="K1680" s="36">
        <v>1.3290799856185913</v>
      </c>
      <c r="L1680" s="36">
        <v>2.5863680839538574</v>
      </c>
      <c r="M1680" s="36">
        <v>3.6219489574432373</v>
      </c>
      <c r="N1680" s="36">
        <v>4.6037178039550781</v>
      </c>
      <c r="O1680" s="36">
        <v>5.153529167175293</v>
      </c>
      <c r="P1680" s="26"/>
      <c r="Q1680" s="27">
        <f t="shared" si="65"/>
        <v>7.2707112309653772E-5</v>
      </c>
      <c r="R1680" s="26"/>
      <c r="S1680" s="27">
        <f t="shared" si="64"/>
        <v>1.5307175668429034E-3</v>
      </c>
      <c r="T1680" s="26"/>
      <c r="U1680" s="26">
        <v>953</v>
      </c>
    </row>
    <row r="1681" spans="2:21" x14ac:dyDescent="0.35">
      <c r="B1681" s="26" t="s">
        <v>1536</v>
      </c>
      <c r="C1681" s="26" t="s">
        <v>1587</v>
      </c>
      <c r="D1681" s="26"/>
      <c r="E1681" s="36">
        <v>2.6579549312591553</v>
      </c>
      <c r="F1681" s="36">
        <v>2.6852800846099854</v>
      </c>
      <c r="G1681" s="36">
        <v>2.7353899478912354</v>
      </c>
      <c r="H1681" s="36">
        <v>3.077531099319458</v>
      </c>
      <c r="I1681" s="36">
        <v>2.9797310829162598</v>
      </c>
      <c r="J1681" s="36">
        <v>2.7959589958190918</v>
      </c>
      <c r="K1681" s="36">
        <v>3.1334071159362793</v>
      </c>
      <c r="L1681" s="36">
        <v>5.7017149925231934</v>
      </c>
      <c r="M1681" s="36">
        <v>5.1971578598022461</v>
      </c>
      <c r="N1681" s="36">
        <v>4.9681048393249512</v>
      </c>
      <c r="O1681" s="36">
        <v>4.9202041625976563</v>
      </c>
      <c r="P1681" s="26"/>
      <c r="Q1681" s="27">
        <f t="shared" si="65"/>
        <v>7.8461924014675843E-5</v>
      </c>
      <c r="R1681" s="26"/>
      <c r="S1681" s="27">
        <f t="shared" si="64"/>
        <v>1.4614146344823886E-3</v>
      </c>
      <c r="T1681" s="26"/>
      <c r="U1681" s="26">
        <v>963</v>
      </c>
    </row>
    <row r="1682" spans="2:21" x14ac:dyDescent="0.35">
      <c r="B1682" s="26" t="s">
        <v>1536</v>
      </c>
      <c r="C1682" s="26" t="s">
        <v>1588</v>
      </c>
      <c r="D1682" s="26"/>
      <c r="E1682" s="36">
        <v>0</v>
      </c>
      <c r="F1682" s="36">
        <v>3.2487999647855759E-2</v>
      </c>
      <c r="G1682" s="36">
        <v>9.7961001098155975E-2</v>
      </c>
      <c r="H1682" s="36">
        <v>0.25904300808906555</v>
      </c>
      <c r="I1682" s="36">
        <v>0.24159200489521027</v>
      </c>
      <c r="J1682" s="36">
        <v>0.4143500030040741</v>
      </c>
      <c r="K1682" s="36">
        <v>0.69468802213668823</v>
      </c>
      <c r="L1682" s="36">
        <v>3.3262128829956055</v>
      </c>
      <c r="M1682" s="36">
        <v>3.360435962677002</v>
      </c>
      <c r="N1682" s="36">
        <v>3.9919450283050537</v>
      </c>
      <c r="O1682" s="36">
        <v>4.5917468070983887</v>
      </c>
      <c r="P1682" s="26"/>
      <c r="Q1682" s="27">
        <f t="shared" si="65"/>
        <v>6.3045305526240216E-5</v>
      </c>
      <c r="R1682" s="26"/>
      <c r="S1682" s="27">
        <f t="shared" si="64"/>
        <v>1.3638551897384151E-3</v>
      </c>
      <c r="T1682" s="26"/>
      <c r="U1682" s="26">
        <v>977</v>
      </c>
    </row>
    <row r="1683" spans="2:21" x14ac:dyDescent="0.35">
      <c r="B1683" s="26" t="s">
        <v>1536</v>
      </c>
      <c r="C1683" s="26" t="s">
        <v>1589</v>
      </c>
      <c r="D1683" s="26"/>
      <c r="E1683" s="36">
        <v>0.8906170129776001</v>
      </c>
      <c r="F1683" s="36">
        <v>0.94232797622680664</v>
      </c>
      <c r="G1683" s="36">
        <v>0.89443701505661011</v>
      </c>
      <c r="H1683" s="36">
        <v>0.94946998357772827</v>
      </c>
      <c r="I1683" s="36">
        <v>0.89613300561904907</v>
      </c>
      <c r="J1683" s="36">
        <v>1.1106460094451904</v>
      </c>
      <c r="K1683" s="36">
        <v>1.7253700494766235</v>
      </c>
      <c r="L1683" s="36">
        <v>2.7826681137084961</v>
      </c>
      <c r="M1683" s="36">
        <v>3.3881170749664307</v>
      </c>
      <c r="N1683" s="36">
        <v>3.5038230419158936</v>
      </c>
      <c r="O1683" s="36">
        <v>4.0207619667053223</v>
      </c>
      <c r="P1683" s="26"/>
      <c r="Q1683" s="27">
        <f t="shared" si="65"/>
        <v>5.5336331693239776E-5</v>
      </c>
      <c r="R1683" s="26"/>
      <c r="S1683" s="27">
        <f t="shared" si="64"/>
        <v>1.1942594627640558E-3</v>
      </c>
      <c r="T1683" s="26"/>
      <c r="U1683" s="26">
        <v>1003</v>
      </c>
    </row>
    <row r="1684" spans="2:21" x14ac:dyDescent="0.35">
      <c r="B1684" s="26" t="s">
        <v>1536</v>
      </c>
      <c r="C1684" s="26" t="s">
        <v>1590</v>
      </c>
      <c r="D1684" s="26"/>
      <c r="E1684" s="36">
        <v>1.1847399473190308</v>
      </c>
      <c r="F1684" s="36">
        <v>1.1779190301895142</v>
      </c>
      <c r="G1684" s="36">
        <v>1.4355189800262451</v>
      </c>
      <c r="H1684" s="36">
        <v>1.5619570016860962</v>
      </c>
      <c r="I1684" s="36">
        <v>1.740041971206665</v>
      </c>
      <c r="J1684" s="36">
        <v>1.5858769416809082</v>
      </c>
      <c r="K1684" s="36">
        <v>1.5438189506530762</v>
      </c>
      <c r="L1684" s="36">
        <v>2.1220378875732422</v>
      </c>
      <c r="M1684" s="36">
        <v>2.7873589992523193</v>
      </c>
      <c r="N1684" s="36">
        <v>2.7208480834960938</v>
      </c>
      <c r="O1684" s="36">
        <v>3.6803689002990723</v>
      </c>
      <c r="P1684" s="26"/>
      <c r="Q1684" s="27">
        <f t="shared" si="65"/>
        <v>4.2970706635038363E-5</v>
      </c>
      <c r="R1684" s="26"/>
      <c r="S1684" s="27">
        <f t="shared" si="64"/>
        <v>1.093154835337418E-3</v>
      </c>
      <c r="T1684" s="26"/>
      <c r="U1684" s="26">
        <v>1025</v>
      </c>
    </row>
    <row r="1685" spans="2:21" x14ac:dyDescent="0.35">
      <c r="B1685" s="26" t="s">
        <v>1536</v>
      </c>
      <c r="C1685" s="26" t="s">
        <v>1591</v>
      </c>
      <c r="D1685" s="26"/>
      <c r="E1685" s="36">
        <v>2.2949109077453613</v>
      </c>
      <c r="F1685" s="36">
        <v>2.2325100898742676</v>
      </c>
      <c r="G1685" s="36">
        <v>2.5149590969085693</v>
      </c>
      <c r="H1685" s="36">
        <v>2.6702079772949219</v>
      </c>
      <c r="I1685" s="36">
        <v>2.6687910556793213</v>
      </c>
      <c r="J1685" s="36">
        <v>2.6893870830535889</v>
      </c>
      <c r="K1685" s="36">
        <v>3.0145769119262695</v>
      </c>
      <c r="L1685" s="36">
        <v>4.0395469665527344</v>
      </c>
      <c r="M1685" s="36">
        <v>3.8464019298553467</v>
      </c>
      <c r="N1685" s="36">
        <v>3.0527799129486084</v>
      </c>
      <c r="O1685" s="36">
        <v>3.2833518981933594</v>
      </c>
      <c r="P1685" s="26"/>
      <c r="Q1685" s="27">
        <f t="shared" si="65"/>
        <v>4.8212949064063739E-5</v>
      </c>
      <c r="R1685" s="26"/>
      <c r="S1685" s="27">
        <f t="shared" si="64"/>
        <v>9.7523158706527911E-4</v>
      </c>
      <c r="T1685" s="26"/>
      <c r="U1685" s="26">
        <v>1048</v>
      </c>
    </row>
    <row r="1686" spans="2:21" x14ac:dyDescent="0.35">
      <c r="B1686" s="26" t="s">
        <v>1536</v>
      </c>
      <c r="C1686" s="26" t="s">
        <v>1592</v>
      </c>
      <c r="D1686" s="26"/>
      <c r="E1686" s="36">
        <v>1.265023946762085</v>
      </c>
      <c r="F1686" s="36">
        <v>1.3092000484466553</v>
      </c>
      <c r="G1686" s="36">
        <v>1.2612550258636475</v>
      </c>
      <c r="H1686" s="36">
        <v>1.485867977142334</v>
      </c>
      <c r="I1686" s="36">
        <v>1.4119540452957153</v>
      </c>
      <c r="J1686" s="36">
        <v>1.8364930152893066</v>
      </c>
      <c r="K1686" s="36">
        <v>1.9549230337142944</v>
      </c>
      <c r="L1686" s="36">
        <v>2.5343999862670898</v>
      </c>
      <c r="M1686" s="36">
        <v>3.317249059677124</v>
      </c>
      <c r="N1686" s="36">
        <v>3.1371910572052002</v>
      </c>
      <c r="O1686" s="36">
        <v>2.9979128837585449</v>
      </c>
      <c r="P1686" s="26"/>
      <c r="Q1686" s="27">
        <f t="shared" si="65"/>
        <v>4.954606521214254E-5</v>
      </c>
      <c r="R1686" s="26"/>
      <c r="S1686" s="27">
        <f t="shared" si="64"/>
        <v>8.9044958632670949E-4</v>
      </c>
      <c r="T1686" s="26"/>
      <c r="U1686" s="26">
        <v>1063</v>
      </c>
    </row>
    <row r="1687" spans="2:21" x14ac:dyDescent="0.35">
      <c r="B1687" s="26" t="s">
        <v>1536</v>
      </c>
      <c r="C1687" s="26" t="s">
        <v>1593</v>
      </c>
      <c r="D1687" s="26"/>
      <c r="E1687" s="36">
        <v>1.1083170175552368</v>
      </c>
      <c r="F1687" s="36">
        <v>1.0314990282058716</v>
      </c>
      <c r="G1687" s="36">
        <v>1.1676820516586304</v>
      </c>
      <c r="H1687" s="36">
        <v>1.4163990020751953</v>
      </c>
      <c r="I1687" s="36">
        <v>1.4070010185241699</v>
      </c>
      <c r="J1687" s="36">
        <v>1.6780170202255249</v>
      </c>
      <c r="K1687" s="36">
        <v>1.9086910486221313</v>
      </c>
      <c r="L1687" s="36">
        <v>2.639333963394165</v>
      </c>
      <c r="M1687" s="36">
        <v>2.773231029510498</v>
      </c>
      <c r="N1687" s="36">
        <v>2.7318320274353027</v>
      </c>
      <c r="O1687" s="36">
        <v>2.9003748893737793</v>
      </c>
      <c r="P1687" s="26"/>
      <c r="Q1687" s="27">
        <f t="shared" si="65"/>
        <v>4.3144177486119835E-5</v>
      </c>
      <c r="R1687" s="26"/>
      <c r="S1687" s="27">
        <f t="shared" si="64"/>
        <v>8.614785420973781E-4</v>
      </c>
      <c r="T1687" s="26"/>
      <c r="U1687" s="26">
        <v>1070</v>
      </c>
    </row>
    <row r="1688" spans="2:21" x14ac:dyDescent="0.35">
      <c r="B1688" s="26" t="s">
        <v>1536</v>
      </c>
      <c r="C1688" s="26" t="s">
        <v>1594</v>
      </c>
      <c r="D1688" s="26"/>
      <c r="E1688" s="36">
        <v>0.1818619966506958</v>
      </c>
      <c r="F1688" s="36">
        <v>0.18136399984359741</v>
      </c>
      <c r="G1688" s="36">
        <v>0.24997900426387787</v>
      </c>
      <c r="H1688" s="36">
        <v>0.42402100563049316</v>
      </c>
      <c r="I1688" s="36">
        <v>0.53447502851486206</v>
      </c>
      <c r="J1688" s="36">
        <v>0.52497297525405884</v>
      </c>
      <c r="K1688" s="36">
        <v>0.8444100022315979</v>
      </c>
      <c r="L1688" s="36">
        <v>1.3422579765319824</v>
      </c>
      <c r="M1688" s="36">
        <v>1.993554949760437</v>
      </c>
      <c r="N1688" s="36">
        <v>2.4347770214080811</v>
      </c>
      <c r="O1688" s="36">
        <v>2.7811050415039063</v>
      </c>
      <c r="P1688" s="26"/>
      <c r="Q1688" s="27">
        <f t="shared" si="65"/>
        <v>3.8452749252440714E-5</v>
      </c>
      <c r="R1688" s="26"/>
      <c r="S1688" s="27">
        <f t="shared" si="64"/>
        <v>8.2605263386890807E-4</v>
      </c>
      <c r="T1688" s="26"/>
      <c r="U1688" s="26">
        <v>1074</v>
      </c>
    </row>
    <row r="1689" spans="2:21" x14ac:dyDescent="0.35">
      <c r="B1689" s="26" t="s">
        <v>1536</v>
      </c>
      <c r="C1689" s="26" t="s">
        <v>1595</v>
      </c>
      <c r="D1689" s="26"/>
      <c r="E1689" s="36">
        <v>1.3577480316162109</v>
      </c>
      <c r="F1689" s="36">
        <v>1.7860749959945679</v>
      </c>
      <c r="G1689" s="36">
        <v>2.234921932220459</v>
      </c>
      <c r="H1689" s="36">
        <v>2.8072099685668945</v>
      </c>
      <c r="I1689" s="36">
        <v>2.6932570934295654</v>
      </c>
      <c r="J1689" s="36">
        <v>3.0859079360961914</v>
      </c>
      <c r="K1689" s="36">
        <v>3.0169448852539063</v>
      </c>
      <c r="L1689" s="36">
        <v>3.5239319801330566</v>
      </c>
      <c r="M1689" s="36">
        <v>3.6185970306396484</v>
      </c>
      <c r="N1689" s="36">
        <v>2.4987919330596924</v>
      </c>
      <c r="O1689" s="36">
        <v>2.6236538887023926</v>
      </c>
      <c r="P1689" s="26"/>
      <c r="Q1689" s="27">
        <f t="shared" si="65"/>
        <v>3.9463745053909632E-5</v>
      </c>
      <c r="R1689" s="26"/>
      <c r="S1689" s="27">
        <f t="shared" ref="S1689:S1752" si="66">O1689/$O$1624</f>
        <v>7.7928599343771686E-4</v>
      </c>
      <c r="T1689" s="26"/>
      <c r="U1689" s="26">
        <v>1084</v>
      </c>
    </row>
    <row r="1690" spans="2:21" x14ac:dyDescent="0.35">
      <c r="B1690" s="26" t="s">
        <v>1536</v>
      </c>
      <c r="C1690" s="26" t="s">
        <v>1596</v>
      </c>
      <c r="D1690" s="26"/>
      <c r="E1690" s="36">
        <v>3.1871190071105957</v>
      </c>
      <c r="F1690" s="36">
        <v>2.8648920059204102</v>
      </c>
      <c r="G1690" s="36">
        <v>3.3934259414672852</v>
      </c>
      <c r="H1690" s="36">
        <v>4.0736660957336426</v>
      </c>
      <c r="I1690" s="36">
        <v>4.4890170097351074</v>
      </c>
      <c r="J1690" s="36">
        <v>4.8690037727355957</v>
      </c>
      <c r="K1690" s="36">
        <v>3.7039949893951416</v>
      </c>
      <c r="L1690" s="36">
        <v>3.0772039890289307</v>
      </c>
      <c r="M1690" s="36">
        <v>3.0163030624389648</v>
      </c>
      <c r="N1690" s="36">
        <v>2.7131509780883789</v>
      </c>
      <c r="O1690" s="36">
        <v>2.5585200786590576</v>
      </c>
      <c r="P1690" s="26"/>
      <c r="Q1690" s="27">
        <f t="shared" si="65"/>
        <v>4.2849145251137469E-5</v>
      </c>
      <c r="R1690" s="26"/>
      <c r="S1690" s="27">
        <f t="shared" si="66"/>
        <v>7.5993974274338172E-4</v>
      </c>
      <c r="T1690" s="26"/>
      <c r="U1690" s="26">
        <v>1088</v>
      </c>
    </row>
    <row r="1691" spans="2:21" x14ac:dyDescent="0.35">
      <c r="B1691" s="26" t="s">
        <v>1536</v>
      </c>
      <c r="C1691" s="26" t="s">
        <v>1597</v>
      </c>
      <c r="D1691" s="26"/>
      <c r="E1691" s="36">
        <v>0</v>
      </c>
      <c r="F1691" s="36">
        <v>0.34882500767707825</v>
      </c>
      <c r="G1691" s="36">
        <v>0.50479400157928467</v>
      </c>
      <c r="H1691" s="36">
        <v>0.62888902425765991</v>
      </c>
      <c r="I1691" s="36">
        <v>0.69389897584915161</v>
      </c>
      <c r="J1691" s="36">
        <v>1.0278600454330444</v>
      </c>
      <c r="K1691" s="36">
        <v>1.4246959686279297</v>
      </c>
      <c r="L1691" s="36">
        <v>2.23272705078125</v>
      </c>
      <c r="M1691" s="36">
        <v>2.4638409614562988</v>
      </c>
      <c r="N1691" s="36">
        <v>2.4869530200958252</v>
      </c>
      <c r="O1691" s="36">
        <v>2.5159809589385986</v>
      </c>
      <c r="P1691" s="26"/>
      <c r="Q1691" s="27">
        <f t="shared" si="65"/>
        <v>3.9276771566145326E-5</v>
      </c>
      <c r="R1691" s="26"/>
      <c r="S1691" s="27">
        <f t="shared" si="66"/>
        <v>7.4730463858041637E-4</v>
      </c>
      <c r="T1691" s="26"/>
      <c r="U1691" s="26">
        <v>1093</v>
      </c>
    </row>
    <row r="1692" spans="2:21" x14ac:dyDescent="0.35">
      <c r="B1692" s="26" t="s">
        <v>1536</v>
      </c>
      <c r="C1692" s="26" t="s">
        <v>68</v>
      </c>
      <c r="D1692" s="26"/>
      <c r="E1692" s="36">
        <v>1.3570549488067627</v>
      </c>
      <c r="F1692" s="36">
        <v>1.2346140146255493</v>
      </c>
      <c r="G1692" s="36">
        <v>1.0791560411453247</v>
      </c>
      <c r="H1692" s="36">
        <v>1.1127500534057617</v>
      </c>
      <c r="I1692" s="36">
        <v>1.2575869560241699</v>
      </c>
      <c r="J1692" s="36">
        <v>1.4048589468002319</v>
      </c>
      <c r="K1692" s="36">
        <v>1.638232946395874</v>
      </c>
      <c r="L1692" s="36">
        <v>2.2839229106903076</v>
      </c>
      <c r="M1692" s="36">
        <v>2.5639560222625732</v>
      </c>
      <c r="N1692" s="36">
        <v>2.3654720783233643</v>
      </c>
      <c r="O1692" s="36">
        <v>2.4129021167755127</v>
      </c>
      <c r="P1692" s="26"/>
      <c r="Q1692" s="27">
        <f t="shared" si="65"/>
        <v>3.7358207298512595E-5</v>
      </c>
      <c r="R1692" s="26"/>
      <c r="S1692" s="27">
        <f t="shared" si="66"/>
        <v>7.1668783418279113E-4</v>
      </c>
      <c r="T1692" s="26"/>
      <c r="U1692" s="26">
        <v>1098</v>
      </c>
    </row>
    <row r="1693" spans="2:21" x14ac:dyDescent="0.35">
      <c r="B1693" s="26" t="s">
        <v>1536</v>
      </c>
      <c r="C1693" s="26" t="s">
        <v>1598</v>
      </c>
      <c r="D1693" s="26"/>
      <c r="E1693" s="36">
        <v>0</v>
      </c>
      <c r="F1693" s="36">
        <v>0</v>
      </c>
      <c r="G1693" s="36">
        <v>0</v>
      </c>
      <c r="H1693" s="36">
        <v>0</v>
      </c>
      <c r="I1693" s="36">
        <v>2.2247999906539917E-2</v>
      </c>
      <c r="J1693" s="36">
        <v>0.35149601101875305</v>
      </c>
      <c r="K1693" s="36">
        <v>0.97178399562835693</v>
      </c>
      <c r="L1693" s="36">
        <v>1.6841119527816772</v>
      </c>
      <c r="M1693" s="36">
        <v>2.3944399356842041</v>
      </c>
      <c r="N1693" s="36">
        <v>2.0961089134216309</v>
      </c>
      <c r="O1693" s="36">
        <v>2.0763359069824219</v>
      </c>
      <c r="P1693" s="26"/>
      <c r="Q1693" s="27">
        <f t="shared" si="65"/>
        <v>3.3104119902936592E-5</v>
      </c>
      <c r="R1693" s="26"/>
      <c r="S1693" s="27">
        <f t="shared" si="66"/>
        <v>6.167198718362428E-4</v>
      </c>
      <c r="T1693" s="26"/>
      <c r="U1693" s="26">
        <v>1125</v>
      </c>
    </row>
    <row r="1694" spans="2:21" x14ac:dyDescent="0.35">
      <c r="B1694" s="26" t="s">
        <v>1536</v>
      </c>
      <c r="C1694" s="26" t="s">
        <v>204</v>
      </c>
      <c r="D1694" s="26"/>
      <c r="E1694" s="36">
        <v>1.7000459432601929</v>
      </c>
      <c r="F1694" s="36">
        <v>1.5729479789733887</v>
      </c>
      <c r="G1694" s="36">
        <v>1.6522010564804077</v>
      </c>
      <c r="H1694" s="36">
        <v>1.7479809522628784</v>
      </c>
      <c r="I1694" s="36">
        <v>1.7913559675216675</v>
      </c>
      <c r="J1694" s="36">
        <v>1.7361860275268555</v>
      </c>
      <c r="K1694" s="36">
        <v>1.6889450550079346</v>
      </c>
      <c r="L1694" s="36">
        <v>2.1843171119689941</v>
      </c>
      <c r="M1694" s="36">
        <v>2.4345569610595703</v>
      </c>
      <c r="N1694" s="36">
        <v>2.1006209850311279</v>
      </c>
      <c r="O1694" s="36">
        <v>2.0141561031341553</v>
      </c>
      <c r="P1694" s="26"/>
      <c r="Q1694" s="27">
        <f t="shared" si="65"/>
        <v>3.3175379635012066E-5</v>
      </c>
      <c r="R1694" s="26"/>
      <c r="S1694" s="27">
        <f t="shared" si="66"/>
        <v>5.9825102942440156E-4</v>
      </c>
      <c r="T1694" s="26"/>
      <c r="U1694" s="26">
        <v>1135</v>
      </c>
    </row>
    <row r="1695" spans="2:21" x14ac:dyDescent="0.35">
      <c r="B1695" s="26" t="s">
        <v>1536</v>
      </c>
      <c r="C1695" s="26" t="s">
        <v>1599</v>
      </c>
      <c r="D1695" s="26"/>
      <c r="E1695" s="36">
        <v>2.4287230968475342</v>
      </c>
      <c r="F1695" s="36">
        <v>2.2931210994720459</v>
      </c>
      <c r="G1695" s="36">
        <v>1.8449759483337402</v>
      </c>
      <c r="H1695" s="36">
        <v>2.5359048843383789</v>
      </c>
      <c r="I1695" s="36">
        <v>2.5042591094970703</v>
      </c>
      <c r="J1695" s="36">
        <v>2.5101790428161621</v>
      </c>
      <c r="K1695" s="36">
        <v>1.7980339527130127</v>
      </c>
      <c r="L1695" s="36">
        <v>2.3062911033630371</v>
      </c>
      <c r="M1695" s="36">
        <v>2.1131589412689209</v>
      </c>
      <c r="N1695" s="36">
        <v>2.2629859447479248</v>
      </c>
      <c r="O1695" s="36">
        <v>1.9720820188522339</v>
      </c>
      <c r="P1695" s="26"/>
      <c r="Q1695" s="27">
        <f t="shared" si="65"/>
        <v>3.573963050007155E-5</v>
      </c>
      <c r="R1695" s="26"/>
      <c r="S1695" s="27">
        <f t="shared" si="66"/>
        <v>5.8575405156127518E-4</v>
      </c>
      <c r="T1695" s="26"/>
      <c r="U1695" s="26">
        <v>1139</v>
      </c>
    </row>
    <row r="1696" spans="2:21" x14ac:dyDescent="0.35">
      <c r="B1696" s="26" t="s">
        <v>1536</v>
      </c>
      <c r="C1696" s="26" t="s">
        <v>1600</v>
      </c>
      <c r="D1696" s="26"/>
      <c r="E1696" s="36">
        <v>0</v>
      </c>
      <c r="F1696" s="36">
        <v>8.3999999333173037E-5</v>
      </c>
      <c r="G1696" s="36">
        <v>0</v>
      </c>
      <c r="H1696" s="36">
        <v>0</v>
      </c>
      <c r="I1696" s="36">
        <v>2.8335999697446823E-2</v>
      </c>
      <c r="J1696" s="36">
        <v>0.29627799987792969</v>
      </c>
      <c r="K1696" s="36">
        <v>0.54861700534820557</v>
      </c>
      <c r="L1696" s="36">
        <v>2.1248869895935059</v>
      </c>
      <c r="M1696" s="36">
        <v>1.8459169864654541</v>
      </c>
      <c r="N1696" s="36">
        <v>1.3891500234603882</v>
      </c>
      <c r="O1696" s="36">
        <v>1.8099969625473022</v>
      </c>
      <c r="P1696" s="26"/>
      <c r="Q1696" s="27">
        <f t="shared" si="65"/>
        <v>2.1939026472022688E-5</v>
      </c>
      <c r="R1696" s="26"/>
      <c r="S1696" s="27">
        <f t="shared" si="66"/>
        <v>5.3761103442479322E-4</v>
      </c>
      <c r="T1696" s="26"/>
      <c r="U1696" s="26">
        <v>1159</v>
      </c>
    </row>
    <row r="1697" spans="2:21" x14ac:dyDescent="0.35">
      <c r="B1697" s="26" t="s">
        <v>1536</v>
      </c>
      <c r="C1697" s="26" t="s">
        <v>1601</v>
      </c>
      <c r="D1697" s="26"/>
      <c r="E1697" s="36">
        <v>0</v>
      </c>
      <c r="F1697" s="36">
        <v>0</v>
      </c>
      <c r="G1697" s="36">
        <v>0.15246300399303436</v>
      </c>
      <c r="H1697" s="36">
        <v>0.36760199069976807</v>
      </c>
      <c r="I1697" s="36">
        <v>0.29243099689483643</v>
      </c>
      <c r="J1697" s="36">
        <v>0.36556199193000793</v>
      </c>
      <c r="K1697" s="36">
        <v>0.55578601360321045</v>
      </c>
      <c r="L1697" s="36">
        <v>1.4740920066833496</v>
      </c>
      <c r="M1697" s="36">
        <v>2.107403039932251</v>
      </c>
      <c r="N1697" s="36">
        <v>1.2551389932632446</v>
      </c>
      <c r="O1697" s="36">
        <v>1.769353985786438</v>
      </c>
      <c r="P1697" s="26"/>
      <c r="Q1697" s="27">
        <f t="shared" si="65"/>
        <v>1.982257289293811E-5</v>
      </c>
      <c r="R1697" s="26"/>
      <c r="S1697" s="27">
        <f t="shared" si="66"/>
        <v>5.2553912865332692E-4</v>
      </c>
      <c r="T1697" s="26"/>
      <c r="U1697" s="26">
        <v>1167</v>
      </c>
    </row>
    <row r="1698" spans="2:21" x14ac:dyDescent="0.35">
      <c r="B1698" s="26" t="s">
        <v>1536</v>
      </c>
      <c r="C1698" s="26" t="s">
        <v>1602</v>
      </c>
      <c r="D1698" s="26"/>
      <c r="E1698" s="36">
        <v>1.3759720325469971</v>
      </c>
      <c r="F1698" s="36">
        <v>1.2002949714660645</v>
      </c>
      <c r="G1698" s="36">
        <v>1.1901350021362305</v>
      </c>
      <c r="H1698" s="36">
        <v>1.24897301197052</v>
      </c>
      <c r="I1698" s="36">
        <v>1.1543129682540894</v>
      </c>
      <c r="J1698" s="36">
        <v>1.0269399881362915</v>
      </c>
      <c r="K1698" s="36">
        <v>1.152508020401001</v>
      </c>
      <c r="L1698" s="36">
        <v>1.4441310167312622</v>
      </c>
      <c r="M1698" s="36">
        <v>1.5854599475860596</v>
      </c>
      <c r="N1698" s="36">
        <v>1.5714520215988159</v>
      </c>
      <c r="O1698" s="36">
        <v>1.7690999507904053</v>
      </c>
      <c r="P1698" s="26"/>
      <c r="Q1698" s="27">
        <f t="shared" si="65"/>
        <v>2.4818145570403962E-5</v>
      </c>
      <c r="R1698" s="26"/>
      <c r="S1698" s="27">
        <f t="shared" si="66"/>
        <v>5.2546367437366617E-4</v>
      </c>
      <c r="T1698" s="26"/>
      <c r="U1698" s="26">
        <v>1169</v>
      </c>
    </row>
    <row r="1699" spans="2:21" x14ac:dyDescent="0.35">
      <c r="B1699" s="26" t="s">
        <v>1536</v>
      </c>
      <c r="C1699" s="26" t="s">
        <v>1603</v>
      </c>
      <c r="D1699" s="26"/>
      <c r="E1699" s="36">
        <v>4.4847000390291214E-2</v>
      </c>
      <c r="F1699" s="36">
        <v>0.11641900241374969</v>
      </c>
      <c r="G1699" s="36">
        <v>0.24214600026607513</v>
      </c>
      <c r="H1699" s="36">
        <v>0.45690399408340454</v>
      </c>
      <c r="I1699" s="36">
        <v>0.5488700270652771</v>
      </c>
      <c r="J1699" s="36">
        <v>0.73990899324417114</v>
      </c>
      <c r="K1699" s="36">
        <v>1.5930670499801636</v>
      </c>
      <c r="L1699" s="36">
        <v>1.9546400308609009</v>
      </c>
      <c r="M1699" s="36">
        <v>2.3173689842224121</v>
      </c>
      <c r="N1699" s="36">
        <v>1.5928879976272583</v>
      </c>
      <c r="O1699" s="36">
        <v>1.7543779611587524</v>
      </c>
      <c r="P1699" s="26"/>
      <c r="Q1699" s="27">
        <f t="shared" si="65"/>
        <v>2.5156686719739407E-5</v>
      </c>
      <c r="R1699" s="26"/>
      <c r="S1699" s="27">
        <f t="shared" si="66"/>
        <v>5.2109090235336107E-4</v>
      </c>
      <c r="T1699" s="26"/>
      <c r="U1699" s="26">
        <v>1171</v>
      </c>
    </row>
    <row r="1700" spans="2:21" x14ac:dyDescent="0.35">
      <c r="B1700" s="26" t="s">
        <v>1536</v>
      </c>
      <c r="C1700" s="26" t="s">
        <v>1604</v>
      </c>
      <c r="D1700" s="26"/>
      <c r="E1700" s="36">
        <v>0.61527401208877563</v>
      </c>
      <c r="F1700" s="36">
        <v>1.4772000312805176</v>
      </c>
      <c r="G1700" s="36">
        <v>1.2287659645080566</v>
      </c>
      <c r="H1700" s="36">
        <v>1.1812969446182251</v>
      </c>
      <c r="I1700" s="36">
        <v>0.75741797685623169</v>
      </c>
      <c r="J1700" s="36">
        <v>0.76853102445602417</v>
      </c>
      <c r="K1700" s="36">
        <v>1.2875939607620239</v>
      </c>
      <c r="L1700" s="36">
        <v>2.5043070316314697</v>
      </c>
      <c r="M1700" s="36">
        <v>1.6423619985580444</v>
      </c>
      <c r="N1700" s="36">
        <v>1.3438860177993774</v>
      </c>
      <c r="O1700" s="36">
        <v>1.4415739774703979</v>
      </c>
      <c r="P1700" s="26"/>
      <c r="Q1700" s="27">
        <f t="shared" si="65"/>
        <v>2.1224166160569067E-5</v>
      </c>
      <c r="R1700" s="26"/>
      <c r="S1700" s="27">
        <f t="shared" si="66"/>
        <v>4.2818087171650167E-4</v>
      </c>
      <c r="T1700" s="26"/>
      <c r="U1700" s="26">
        <v>1201</v>
      </c>
    </row>
    <row r="1701" spans="2:21" x14ac:dyDescent="0.35">
      <c r="B1701" s="26" t="s">
        <v>1536</v>
      </c>
      <c r="C1701" s="26" t="s">
        <v>1605</v>
      </c>
      <c r="D1701" s="26"/>
      <c r="E1701" s="36">
        <v>2.8352129459381104</v>
      </c>
      <c r="F1701" s="36">
        <v>2.5727970600128174</v>
      </c>
      <c r="G1701" s="36">
        <v>3.1193370819091797</v>
      </c>
      <c r="H1701" s="36">
        <v>3.0369360446929932</v>
      </c>
      <c r="I1701" s="36">
        <v>3.0865139961242676</v>
      </c>
      <c r="J1701" s="36">
        <v>2.7998640537261963</v>
      </c>
      <c r="K1701" s="36">
        <v>2.6918809413909912</v>
      </c>
      <c r="L1701" s="36">
        <v>3.0402119159698486</v>
      </c>
      <c r="M1701" s="36">
        <v>2.3097929954528809</v>
      </c>
      <c r="N1701" s="36">
        <v>0.86543399095535278</v>
      </c>
      <c r="O1701" s="36">
        <v>1.2983030080795288</v>
      </c>
      <c r="P1701" s="26"/>
      <c r="Q1701" s="27">
        <f t="shared" si="65"/>
        <v>1.3667911252710813E-5</v>
      </c>
      <c r="R1701" s="26"/>
      <c r="S1701" s="27">
        <f t="shared" si="66"/>
        <v>3.8562607430464964E-4</v>
      </c>
      <c r="T1701" s="26"/>
      <c r="U1701" s="26">
        <v>1220</v>
      </c>
    </row>
    <row r="1702" spans="2:21" x14ac:dyDescent="0.35">
      <c r="B1702" s="26" t="s">
        <v>1536</v>
      </c>
      <c r="C1702" s="26" t="s">
        <v>1606</v>
      </c>
      <c r="D1702" s="26"/>
      <c r="E1702" s="36">
        <v>0</v>
      </c>
      <c r="F1702" s="36">
        <v>0</v>
      </c>
      <c r="G1702" s="36">
        <v>0</v>
      </c>
      <c r="H1702" s="36">
        <v>3.3507999032735825E-2</v>
      </c>
      <c r="I1702" s="36">
        <v>7.4501998722553253E-2</v>
      </c>
      <c r="J1702" s="36">
        <v>0.10151500254869461</v>
      </c>
      <c r="K1702" s="36">
        <v>0.1162170022726059</v>
      </c>
      <c r="L1702" s="36">
        <v>0.57926398515701294</v>
      </c>
      <c r="M1702" s="36">
        <v>0.4898810088634491</v>
      </c>
      <c r="N1702" s="36">
        <v>0.69240301847457886</v>
      </c>
      <c r="O1702" s="36">
        <v>0.9928320050239563</v>
      </c>
      <c r="P1702" s="26"/>
      <c r="Q1702" s="27">
        <f t="shared" si="65"/>
        <v>1.0935210664851106E-5</v>
      </c>
      <c r="R1702" s="26"/>
      <c r="S1702" s="27">
        <f t="shared" si="66"/>
        <v>2.9489410881650661E-4</v>
      </c>
      <c r="T1702" s="26"/>
      <c r="U1702" s="26">
        <v>1256</v>
      </c>
    </row>
    <row r="1703" spans="2:21" x14ac:dyDescent="0.35">
      <c r="B1703" s="26" t="s">
        <v>1536</v>
      </c>
      <c r="C1703" s="26" t="s">
        <v>1607</v>
      </c>
      <c r="D1703" s="26"/>
      <c r="E1703" s="36">
        <v>1.3137730360031128</v>
      </c>
      <c r="F1703" s="36">
        <v>1.399461030960083</v>
      </c>
      <c r="G1703" s="36">
        <v>1.6193310022354126</v>
      </c>
      <c r="H1703" s="36">
        <v>1.7935500144958496</v>
      </c>
      <c r="I1703" s="36">
        <v>2.268887996673584</v>
      </c>
      <c r="J1703" s="36">
        <v>2.4792110919952393</v>
      </c>
      <c r="K1703" s="36">
        <v>3.068134069442749</v>
      </c>
      <c r="L1703" s="36">
        <v>5.1141738891601563</v>
      </c>
      <c r="M1703" s="36">
        <v>3.3701939582824707</v>
      </c>
      <c r="N1703" s="36">
        <v>0.81348299980163574</v>
      </c>
      <c r="O1703" s="36">
        <v>0.97990900278091431</v>
      </c>
      <c r="P1703" s="26"/>
      <c r="Q1703" s="27">
        <f t="shared" si="65"/>
        <v>1.2847442512171131E-5</v>
      </c>
      <c r="R1703" s="26"/>
      <c r="S1703" s="27">
        <f t="shared" si="66"/>
        <v>2.9105567773208196E-4</v>
      </c>
      <c r="T1703" s="26"/>
      <c r="U1703" s="26">
        <v>1259</v>
      </c>
    </row>
    <row r="1704" spans="2:21" x14ac:dyDescent="0.35">
      <c r="B1704" s="26" t="s">
        <v>1536</v>
      </c>
      <c r="C1704" s="26" t="s">
        <v>1608</v>
      </c>
      <c r="D1704" s="26"/>
      <c r="E1704" s="36">
        <v>0.23126800358295441</v>
      </c>
      <c r="F1704" s="36">
        <v>0.17684699594974518</v>
      </c>
      <c r="G1704" s="36">
        <v>0.18571199476718903</v>
      </c>
      <c r="H1704" s="36">
        <v>0.18326599895954132</v>
      </c>
      <c r="I1704" s="36">
        <v>0.1886570006608963</v>
      </c>
      <c r="J1704" s="36">
        <v>0.21834400296211243</v>
      </c>
      <c r="K1704" s="36">
        <v>0.22418799996376038</v>
      </c>
      <c r="L1704" s="36">
        <v>1.0197639465332031</v>
      </c>
      <c r="M1704" s="36">
        <v>1.068073034286499</v>
      </c>
      <c r="N1704" s="36">
        <v>2.8947029113769531</v>
      </c>
      <c r="O1704" s="36">
        <v>0.91517502069473267</v>
      </c>
      <c r="P1704" s="26"/>
      <c r="Q1704" s="27">
        <f t="shared" si="65"/>
        <v>4.5716418478073064E-5</v>
      </c>
      <c r="R1704" s="26"/>
      <c r="S1704" s="27">
        <f t="shared" si="66"/>
        <v>2.7182818520479627E-4</v>
      </c>
      <c r="T1704" s="26"/>
      <c r="U1704" s="26">
        <v>1267</v>
      </c>
    </row>
    <row r="1705" spans="2:21" x14ac:dyDescent="0.35">
      <c r="B1705" s="26" t="s">
        <v>1536</v>
      </c>
      <c r="C1705" s="26" t="s">
        <v>605</v>
      </c>
      <c r="D1705" s="26"/>
      <c r="E1705" s="36">
        <v>4.2699999175965786E-4</v>
      </c>
      <c r="F1705" s="36">
        <v>6.8300002021715045E-4</v>
      </c>
      <c r="G1705" s="36">
        <v>7.9999997979030013E-4</v>
      </c>
      <c r="H1705" s="36">
        <v>5.7099998230114579E-4</v>
      </c>
      <c r="I1705" s="36">
        <v>7.0340998470783234E-2</v>
      </c>
      <c r="J1705" s="36">
        <v>0.1572750061750412</v>
      </c>
      <c r="K1705" s="36">
        <v>0.21309199929237366</v>
      </c>
      <c r="L1705" s="36">
        <v>0.30281400680541992</v>
      </c>
      <c r="M1705" s="36">
        <v>0.4929330050945282</v>
      </c>
      <c r="N1705" s="36">
        <v>0.55640602111816406</v>
      </c>
      <c r="O1705" s="36">
        <v>0.69243800640106201</v>
      </c>
      <c r="P1705" s="26"/>
      <c r="Q1705" s="27">
        <f t="shared" si="65"/>
        <v>8.7873924488705886E-6</v>
      </c>
      <c r="R1705" s="26"/>
      <c r="S1705" s="27">
        <f t="shared" si="66"/>
        <v>2.0567013127602851E-4</v>
      </c>
      <c r="T1705" s="26"/>
      <c r="U1705" s="26">
        <v>1306</v>
      </c>
    </row>
    <row r="1706" spans="2:21" x14ac:dyDescent="0.35">
      <c r="B1706" s="26" t="s">
        <v>1536</v>
      </c>
      <c r="C1706" s="26" t="s">
        <v>1609</v>
      </c>
      <c r="D1706" s="26"/>
      <c r="E1706" s="36">
        <v>1.1067290306091309</v>
      </c>
      <c r="F1706" s="36">
        <v>1.0730979442596436</v>
      </c>
      <c r="G1706" s="36">
        <v>1.0109390020370483</v>
      </c>
      <c r="H1706" s="36">
        <v>1.1323200464248657</v>
      </c>
      <c r="I1706" s="36">
        <v>1.0568569898605347</v>
      </c>
      <c r="J1706" s="36">
        <v>1.0241060256958008</v>
      </c>
      <c r="K1706" s="36">
        <v>1.3142739534378052</v>
      </c>
      <c r="L1706" s="36">
        <v>1.1242419481277466</v>
      </c>
      <c r="M1706" s="36">
        <v>0.35354098677635193</v>
      </c>
      <c r="N1706" s="36">
        <v>0.70407998561859131</v>
      </c>
      <c r="O1706" s="36">
        <v>0.66294598579406738</v>
      </c>
      <c r="P1706" s="26"/>
      <c r="Q1706" s="27">
        <f t="shared" si="65"/>
        <v>1.1119626521280549E-5</v>
      </c>
      <c r="R1706" s="26"/>
      <c r="S1706" s="27">
        <f t="shared" si="66"/>
        <v>1.9691031784325357E-4</v>
      </c>
      <c r="T1706" s="26"/>
      <c r="U1706" s="26">
        <v>1312</v>
      </c>
    </row>
    <row r="1707" spans="2:21" x14ac:dyDescent="0.35">
      <c r="B1707" s="26" t="s">
        <v>1536</v>
      </c>
      <c r="C1707" s="26" t="s">
        <v>1610</v>
      </c>
      <c r="D1707" s="26"/>
      <c r="E1707" s="36">
        <v>3.5600000410340726E-4</v>
      </c>
      <c r="F1707" s="36">
        <v>3.8989998865872622E-3</v>
      </c>
      <c r="G1707" s="36">
        <v>2.3600000713486224E-4</v>
      </c>
      <c r="H1707" s="36">
        <v>4.0125999599695206E-2</v>
      </c>
      <c r="I1707" s="36">
        <v>5.6717000901699066E-2</v>
      </c>
      <c r="J1707" s="36">
        <v>8.4593996405601501E-2</v>
      </c>
      <c r="K1707" s="36">
        <v>0.34325700998306274</v>
      </c>
      <c r="L1707" s="36">
        <v>0.44631201028823853</v>
      </c>
      <c r="M1707" s="36">
        <v>0.40576198697090149</v>
      </c>
      <c r="N1707" s="36">
        <v>0.29714500904083252</v>
      </c>
      <c r="O1707" s="36">
        <v>0.63745200634002686</v>
      </c>
      <c r="P1707" s="26"/>
      <c r="Q1707" s="27">
        <f t="shared" si="65"/>
        <v>4.6928496629450899E-6</v>
      </c>
      <c r="R1707" s="26"/>
      <c r="S1707" s="27">
        <f t="shared" si="66"/>
        <v>1.893380152651309E-4</v>
      </c>
      <c r="T1707" s="26"/>
      <c r="U1707" s="26">
        <v>1321</v>
      </c>
    </row>
    <row r="1708" spans="2:21" x14ac:dyDescent="0.35">
      <c r="B1708" s="26" t="s">
        <v>1536</v>
      </c>
      <c r="C1708" s="26" t="s">
        <v>1611</v>
      </c>
      <c r="D1708" s="26"/>
      <c r="E1708" s="36">
        <v>1.2648249864578247</v>
      </c>
      <c r="F1708" s="36">
        <v>1.1901689767837524</v>
      </c>
      <c r="G1708" s="36">
        <v>1.1741249561309814</v>
      </c>
      <c r="H1708" s="36">
        <v>1.1036540269851685</v>
      </c>
      <c r="I1708" s="36">
        <v>1.2323520183563232</v>
      </c>
      <c r="J1708" s="36">
        <v>1.2323479652404785</v>
      </c>
      <c r="K1708" s="36">
        <v>1.5404009819030762</v>
      </c>
      <c r="L1708" s="36">
        <v>1.981361985206604</v>
      </c>
      <c r="M1708" s="36">
        <v>2.3241860866546631</v>
      </c>
      <c r="N1708" s="36">
        <v>0.75421100854873657</v>
      </c>
      <c r="O1708" s="36">
        <v>0.61913198232650757</v>
      </c>
      <c r="P1708" s="26"/>
      <c r="Q1708" s="27">
        <f t="shared" si="65"/>
        <v>1.1911352267643317E-5</v>
      </c>
      <c r="R1708" s="26"/>
      <c r="S1708" s="27">
        <f t="shared" si="66"/>
        <v>1.8389654366910452E-4</v>
      </c>
      <c r="T1708" s="26"/>
      <c r="U1708" s="26">
        <v>1323</v>
      </c>
    </row>
    <row r="1709" spans="2:21" x14ac:dyDescent="0.35">
      <c r="B1709" s="26" t="s">
        <v>1536</v>
      </c>
      <c r="C1709" s="26" t="s">
        <v>1612</v>
      </c>
      <c r="D1709" s="26"/>
      <c r="E1709" s="36">
        <v>0</v>
      </c>
      <c r="F1709" s="36">
        <v>0</v>
      </c>
      <c r="G1709" s="36">
        <v>0</v>
      </c>
      <c r="H1709" s="36">
        <v>0</v>
      </c>
      <c r="I1709" s="36">
        <v>2.0378999412059784E-2</v>
      </c>
      <c r="J1709" s="36">
        <v>8.9037001132965088E-2</v>
      </c>
      <c r="K1709" s="36">
        <v>0.12012600153684616</v>
      </c>
      <c r="L1709" s="36">
        <v>0.61713099479675293</v>
      </c>
      <c r="M1709" s="36">
        <v>0.63792401552200317</v>
      </c>
      <c r="N1709" s="36">
        <v>0.59210699796676636</v>
      </c>
      <c r="O1709" s="36">
        <v>0.57105898857116699</v>
      </c>
      <c r="P1709" s="26"/>
      <c r="Q1709" s="27">
        <f t="shared" si="65"/>
        <v>9.3512226061112624E-6</v>
      </c>
      <c r="R1709" s="26"/>
      <c r="S1709" s="27">
        <f t="shared" si="66"/>
        <v>1.6961775070122414E-4</v>
      </c>
      <c r="T1709" s="26"/>
      <c r="U1709" s="26">
        <v>1331</v>
      </c>
    </row>
    <row r="1710" spans="2:21" x14ac:dyDescent="0.35">
      <c r="B1710" s="26" t="s">
        <v>1536</v>
      </c>
      <c r="C1710" s="26" t="s">
        <v>1613</v>
      </c>
      <c r="D1710" s="26"/>
      <c r="E1710" s="36">
        <v>0.38744398951530457</v>
      </c>
      <c r="F1710" s="36">
        <v>0.4724000096321106</v>
      </c>
      <c r="G1710" s="36">
        <v>0.57618802785873413</v>
      </c>
      <c r="H1710" s="36">
        <v>0.79496997594833374</v>
      </c>
      <c r="I1710" s="36">
        <v>1.0132019519805908</v>
      </c>
      <c r="J1710" s="36">
        <v>1.2475570440292358</v>
      </c>
      <c r="K1710" s="36">
        <v>1.6727759838104248</v>
      </c>
      <c r="L1710" s="36">
        <v>2.2202270030975342</v>
      </c>
      <c r="M1710" s="36">
        <v>2.473473072052002</v>
      </c>
      <c r="N1710" s="36">
        <v>1.0896769762039185</v>
      </c>
      <c r="O1710" s="36">
        <v>0.56736797094345093</v>
      </c>
      <c r="P1710" s="26"/>
      <c r="Q1710" s="27">
        <f t="shared" si="65"/>
        <v>1.7209409799627088E-5</v>
      </c>
      <c r="R1710" s="26"/>
      <c r="S1710" s="27">
        <f t="shared" si="66"/>
        <v>1.6852143294711922E-4</v>
      </c>
      <c r="T1710" s="26"/>
      <c r="U1710" s="26">
        <v>1332</v>
      </c>
    </row>
    <row r="1711" spans="2:21" x14ac:dyDescent="0.35">
      <c r="B1711" s="26" t="s">
        <v>1536</v>
      </c>
      <c r="C1711" s="26" t="s">
        <v>1614</v>
      </c>
      <c r="D1711" s="26"/>
      <c r="E1711" s="36">
        <v>0.54707497358322144</v>
      </c>
      <c r="F1711" s="36">
        <v>0.59000998735427856</v>
      </c>
      <c r="G1711" s="36">
        <v>0.74603402614593506</v>
      </c>
      <c r="H1711" s="36">
        <v>0.95240199565887451</v>
      </c>
      <c r="I1711" s="36">
        <v>1.2590090036392212</v>
      </c>
      <c r="J1711" s="36">
        <v>1.5010429620742798</v>
      </c>
      <c r="K1711" s="36">
        <v>1.5996769666671753</v>
      </c>
      <c r="L1711" s="36">
        <v>1.8823649883270264</v>
      </c>
      <c r="M1711" s="36">
        <v>2.3575410842895508</v>
      </c>
      <c r="N1711" s="36">
        <v>1.0245339870452881</v>
      </c>
      <c r="O1711" s="36">
        <v>0.55277198553085327</v>
      </c>
      <c r="P1711" s="26"/>
      <c r="Q1711" s="27">
        <f t="shared" si="65"/>
        <v>1.6180598123795424E-5</v>
      </c>
      <c r="R1711" s="26"/>
      <c r="S1711" s="27">
        <f t="shared" si="66"/>
        <v>1.6418608709931604E-4</v>
      </c>
      <c r="T1711" s="26"/>
      <c r="U1711" s="26">
        <v>1336</v>
      </c>
    </row>
    <row r="1712" spans="2:21" x14ac:dyDescent="0.35">
      <c r="B1712" s="26" t="s">
        <v>1536</v>
      </c>
      <c r="C1712" s="26" t="s">
        <v>1615</v>
      </c>
      <c r="D1712" s="26"/>
      <c r="E1712" s="36">
        <v>0.13155500590801239</v>
      </c>
      <c r="F1712" s="36">
        <v>0.15286199748516083</v>
      </c>
      <c r="G1712" s="36">
        <v>0.16603000462055206</v>
      </c>
      <c r="H1712" s="36">
        <v>0.18851299583911896</v>
      </c>
      <c r="I1712" s="36">
        <v>0.19056899845600128</v>
      </c>
      <c r="J1712" s="36">
        <v>0.16564500331878662</v>
      </c>
      <c r="K1712" s="36">
        <v>0.17832200229167938</v>
      </c>
      <c r="L1712" s="36">
        <v>0.27472001314163208</v>
      </c>
      <c r="M1712" s="36">
        <v>0.51543301343917847</v>
      </c>
      <c r="N1712" s="36">
        <v>0.55469000339508057</v>
      </c>
      <c r="O1712" s="36">
        <v>0.52970200777053833</v>
      </c>
      <c r="P1712" s="26"/>
      <c r="Q1712" s="27">
        <f t="shared" si="65"/>
        <v>8.7602911584286767E-6</v>
      </c>
      <c r="R1712" s="26"/>
      <c r="S1712" s="27">
        <f t="shared" si="66"/>
        <v>1.5733376918690089E-4</v>
      </c>
      <c r="T1712" s="26"/>
      <c r="U1712" s="26">
        <v>1343</v>
      </c>
    </row>
    <row r="1713" spans="2:21" x14ac:dyDescent="0.35">
      <c r="B1713" s="26" t="s">
        <v>1536</v>
      </c>
      <c r="C1713" s="26" t="s">
        <v>1616</v>
      </c>
      <c r="D1713" s="26"/>
      <c r="E1713" s="36">
        <v>0.50969302654266357</v>
      </c>
      <c r="F1713" s="36">
        <v>0.43562600016593933</v>
      </c>
      <c r="G1713" s="36">
        <v>0.57528698444366455</v>
      </c>
      <c r="H1713" s="36">
        <v>0.66221499443054199</v>
      </c>
      <c r="I1713" s="36">
        <v>0.72319900989532471</v>
      </c>
      <c r="J1713" s="36">
        <v>0.92491400241851807</v>
      </c>
      <c r="K1713" s="36">
        <v>0.87112700939178467</v>
      </c>
      <c r="L1713" s="36">
        <v>1.4283939599990845</v>
      </c>
      <c r="M1713" s="36">
        <v>1.3911279439926147</v>
      </c>
      <c r="N1713" s="36">
        <v>0.5287100076675415</v>
      </c>
      <c r="O1713" s="36">
        <v>0.4885999858379364</v>
      </c>
      <c r="P1713" s="26"/>
      <c r="Q1713" s="27">
        <f t="shared" si="65"/>
        <v>8.3499857166955377E-6</v>
      </c>
      <c r="R1713" s="26"/>
      <c r="S1713" s="27">
        <f t="shared" si="66"/>
        <v>1.4512551636362622E-4</v>
      </c>
      <c r="T1713" s="26"/>
      <c r="U1713" s="26">
        <v>1357</v>
      </c>
    </row>
    <row r="1714" spans="2:21" x14ac:dyDescent="0.35">
      <c r="B1714" s="26" t="s">
        <v>1536</v>
      </c>
      <c r="C1714" s="26" t="s">
        <v>1617</v>
      </c>
      <c r="D1714" s="26"/>
      <c r="E1714" s="36">
        <v>0.61006402969360352</v>
      </c>
      <c r="F1714" s="36">
        <v>0.49316200613975525</v>
      </c>
      <c r="G1714" s="36">
        <v>0.56627601385116577</v>
      </c>
      <c r="H1714" s="36">
        <v>0.82192599773406982</v>
      </c>
      <c r="I1714" s="36">
        <v>8.4608003497123718E-2</v>
      </c>
      <c r="J1714" s="36">
        <v>3.6623001098632813E-2</v>
      </c>
      <c r="K1714" s="36">
        <v>0.27498599886894226</v>
      </c>
      <c r="L1714" s="36">
        <v>1.4795939922332764</v>
      </c>
      <c r="M1714" s="36">
        <v>0.66595602035522461</v>
      </c>
      <c r="N1714" s="36">
        <v>0.54574298858642578</v>
      </c>
      <c r="O1714" s="36">
        <v>0.48548600077629089</v>
      </c>
      <c r="P1714" s="26"/>
      <c r="Q1714" s="27">
        <f t="shared" si="65"/>
        <v>8.6189897932646052E-6</v>
      </c>
      <c r="R1714" s="26"/>
      <c r="S1714" s="27">
        <f t="shared" si="66"/>
        <v>1.4420059065114408E-4</v>
      </c>
      <c r="T1714" s="26"/>
      <c r="U1714" s="26">
        <v>1359</v>
      </c>
    </row>
    <row r="1715" spans="2:21" x14ac:dyDescent="0.35">
      <c r="B1715" s="26" t="s">
        <v>1536</v>
      </c>
      <c r="C1715" s="26" t="s">
        <v>1618</v>
      </c>
      <c r="D1715" s="26"/>
      <c r="E1715" s="36">
        <v>0.46895700693130493</v>
      </c>
      <c r="F1715" s="36">
        <v>0.59171599149703979</v>
      </c>
      <c r="G1715" s="36">
        <v>0.69997602701187134</v>
      </c>
      <c r="H1715" s="36">
        <v>0.77978301048278809</v>
      </c>
      <c r="I1715" s="36">
        <v>0.6998329758644104</v>
      </c>
      <c r="J1715" s="36">
        <v>0.78792101144790649</v>
      </c>
      <c r="K1715" s="36">
        <v>0.77171701192855835</v>
      </c>
      <c r="L1715" s="36">
        <v>1.0520490407943726</v>
      </c>
      <c r="M1715" s="36">
        <v>0.989920973777771</v>
      </c>
      <c r="N1715" s="36">
        <v>0.64791399240493774</v>
      </c>
      <c r="O1715" s="36">
        <v>0.44338101148605347</v>
      </c>
      <c r="P1715" s="26"/>
      <c r="Q1715" s="27">
        <f t="shared" si="65"/>
        <v>1.0232589706586984E-5</v>
      </c>
      <c r="R1715" s="26"/>
      <c r="S1715" s="27">
        <f t="shared" si="66"/>
        <v>1.3169443328449722E-4</v>
      </c>
      <c r="T1715" s="26"/>
      <c r="U1715" s="26">
        <v>1367</v>
      </c>
    </row>
    <row r="1716" spans="2:21" x14ac:dyDescent="0.35">
      <c r="B1716" s="26" t="s">
        <v>1536</v>
      </c>
      <c r="C1716" s="26" t="s">
        <v>1619</v>
      </c>
      <c r="D1716" s="26"/>
      <c r="E1716" s="36">
        <v>1.5453900098800659</v>
      </c>
      <c r="F1716" s="36">
        <v>1.5491219758987427</v>
      </c>
      <c r="G1716" s="36">
        <v>1.9168059825897217</v>
      </c>
      <c r="H1716" s="36">
        <v>1.9281690120697021</v>
      </c>
      <c r="I1716" s="36">
        <v>1.7507630586624146</v>
      </c>
      <c r="J1716" s="36">
        <v>1.7712160348892212</v>
      </c>
      <c r="K1716" s="36">
        <v>2.2010290622711182</v>
      </c>
      <c r="L1716" s="36">
        <v>2.4203860759735107</v>
      </c>
      <c r="M1716" s="36">
        <v>1.6309280395507813</v>
      </c>
      <c r="N1716" s="36">
        <v>0.54799497127532959</v>
      </c>
      <c r="O1716" s="36">
        <v>0.43748399615287781</v>
      </c>
      <c r="P1716" s="26"/>
      <c r="Q1716" s="27">
        <f t="shared" si="65"/>
        <v>8.6545556479181751E-6</v>
      </c>
      <c r="R1716" s="26"/>
      <c r="S1716" s="27">
        <f t="shared" si="66"/>
        <v>1.2994288310022193E-4</v>
      </c>
      <c r="T1716" s="26"/>
      <c r="U1716" s="26">
        <v>1370</v>
      </c>
    </row>
    <row r="1717" spans="2:21" x14ac:dyDescent="0.35">
      <c r="B1717" s="26" t="s">
        <v>1536</v>
      </c>
      <c r="C1717" s="26" t="s">
        <v>1620</v>
      </c>
      <c r="D1717" s="26"/>
      <c r="E1717" s="36">
        <v>1.2814630270004272</v>
      </c>
      <c r="F1717" s="36">
        <v>1.2073060274124146</v>
      </c>
      <c r="G1717" s="36">
        <v>1.2741349935531616</v>
      </c>
      <c r="H1717" s="36">
        <v>1.6078239679336548</v>
      </c>
      <c r="I1717" s="36">
        <v>1.5366050004959106</v>
      </c>
      <c r="J1717" s="36">
        <v>1.3907910585403442</v>
      </c>
      <c r="K1717" s="36">
        <v>1.6391949653625488</v>
      </c>
      <c r="L1717" s="36">
        <v>2.1065950393676758</v>
      </c>
      <c r="M1717" s="36">
        <v>1.7246030569076538</v>
      </c>
      <c r="N1717" s="36">
        <v>0.29965499043464661</v>
      </c>
      <c r="O1717" s="36">
        <v>0.36449301242828369</v>
      </c>
      <c r="P1717" s="26"/>
      <c r="Q1717" s="27">
        <f t="shared" si="65"/>
        <v>4.7324901246037949E-6</v>
      </c>
      <c r="R1717" s="26"/>
      <c r="S1717" s="27">
        <f t="shared" si="66"/>
        <v>1.0826286977653285E-4</v>
      </c>
      <c r="T1717" s="26"/>
      <c r="U1717" s="26">
        <v>1394</v>
      </c>
    </row>
    <row r="1718" spans="2:21" x14ac:dyDescent="0.35">
      <c r="B1718" s="26" t="s">
        <v>1536</v>
      </c>
      <c r="C1718" s="26" t="s">
        <v>1621</v>
      </c>
      <c r="D1718" s="26"/>
      <c r="E1718" s="36">
        <v>3.2069999724626541E-3</v>
      </c>
      <c r="F1718" s="36">
        <v>5.7700002798810601E-4</v>
      </c>
      <c r="G1718" s="36">
        <v>3.0000000260770321E-3</v>
      </c>
      <c r="H1718" s="36">
        <v>8.3809997886419296E-3</v>
      </c>
      <c r="I1718" s="36">
        <v>2.2416999563574791E-2</v>
      </c>
      <c r="J1718" s="36">
        <v>9.5848001539707184E-2</v>
      </c>
      <c r="K1718" s="36">
        <v>0.20817600190639496</v>
      </c>
      <c r="L1718" s="36">
        <v>0.44626900553703308</v>
      </c>
      <c r="M1718" s="36">
        <v>0.35822799801826477</v>
      </c>
      <c r="N1718" s="36">
        <v>0.25726500153541565</v>
      </c>
      <c r="O1718" s="36">
        <v>0.34572499990463257</v>
      </c>
      <c r="P1718" s="26"/>
      <c r="Q1718" s="27">
        <f t="shared" si="65"/>
        <v>4.0630195325849813E-6</v>
      </c>
      <c r="R1718" s="26"/>
      <c r="S1718" s="27">
        <f t="shared" si="66"/>
        <v>1.026883352133712E-4</v>
      </c>
      <c r="T1718" s="26"/>
      <c r="U1718" s="26">
        <v>1403</v>
      </c>
    </row>
    <row r="1719" spans="2:21" x14ac:dyDescent="0.35">
      <c r="B1719" s="26" t="s">
        <v>1536</v>
      </c>
      <c r="C1719" s="26" t="s">
        <v>1622</v>
      </c>
      <c r="D1719" s="26"/>
      <c r="E1719" s="36">
        <v>1.937006950378418</v>
      </c>
      <c r="F1719" s="36">
        <v>1.7691550254821777</v>
      </c>
      <c r="G1719" s="36">
        <v>1.9850529432296753</v>
      </c>
      <c r="H1719" s="36">
        <v>1.9259630441665649</v>
      </c>
      <c r="I1719" s="36">
        <v>1.7218279838562012</v>
      </c>
      <c r="J1719" s="36">
        <v>1.9500089883804321</v>
      </c>
      <c r="K1719" s="36">
        <v>2.439518928527832</v>
      </c>
      <c r="L1719" s="36">
        <v>3.4502120018005371</v>
      </c>
      <c r="M1719" s="36">
        <v>3.4267439842224121</v>
      </c>
      <c r="N1719" s="36">
        <v>0.16485500335693359</v>
      </c>
      <c r="O1719" s="36">
        <v>0.28189501166343689</v>
      </c>
      <c r="P1719" s="26"/>
      <c r="Q1719" s="27">
        <f t="shared" si="65"/>
        <v>2.6035764471887424E-6</v>
      </c>
      <c r="R1719" s="26"/>
      <c r="S1719" s="27">
        <f t="shared" si="66"/>
        <v>8.3729349803043584E-5</v>
      </c>
      <c r="T1719" s="26"/>
      <c r="U1719" s="26">
        <v>1426</v>
      </c>
    </row>
    <row r="1720" spans="2:21" x14ac:dyDescent="0.35">
      <c r="B1720" s="26" t="s">
        <v>1536</v>
      </c>
      <c r="C1720" s="26" t="s">
        <v>1623</v>
      </c>
      <c r="D1720" s="26"/>
      <c r="E1720" s="36">
        <v>0</v>
      </c>
      <c r="F1720" s="36">
        <v>1.3070000568404794E-3</v>
      </c>
      <c r="G1720" s="36">
        <v>0.32722699642181396</v>
      </c>
      <c r="H1720" s="36">
        <v>0.19812899827957153</v>
      </c>
      <c r="I1720" s="36">
        <v>7.0055998861789703E-2</v>
      </c>
      <c r="J1720" s="36">
        <v>0.18269699811935425</v>
      </c>
      <c r="K1720" s="36">
        <v>4.4282998889684677E-2</v>
      </c>
      <c r="L1720" s="36">
        <v>0.19468000531196594</v>
      </c>
      <c r="M1720" s="36">
        <v>0.43052500486373901</v>
      </c>
      <c r="N1720" s="36">
        <v>0.72820001840591431</v>
      </c>
      <c r="O1720" s="36">
        <v>0.23437799513339996</v>
      </c>
      <c r="P1720" s="26"/>
      <c r="Q1720" s="27">
        <f t="shared" si="65"/>
        <v>1.1500557327090108E-5</v>
      </c>
      <c r="R1720" s="26"/>
      <c r="S1720" s="27">
        <f t="shared" si="66"/>
        <v>6.9615694952738521E-5</v>
      </c>
      <c r="T1720" s="26"/>
      <c r="U1720" s="26">
        <v>1437</v>
      </c>
    </row>
    <row r="1721" spans="2:21" x14ac:dyDescent="0.35">
      <c r="B1721" s="26" t="s">
        <v>1536</v>
      </c>
      <c r="C1721" s="26" t="s">
        <v>1624</v>
      </c>
      <c r="D1721" s="26"/>
      <c r="E1721" s="36">
        <v>0</v>
      </c>
      <c r="F1721" s="36">
        <v>1.6269000247120857E-2</v>
      </c>
      <c r="G1721" s="36">
        <v>6.3445001840591431E-2</v>
      </c>
      <c r="H1721" s="36">
        <v>7.9980999231338501E-2</v>
      </c>
      <c r="I1721" s="36">
        <v>7.4952997267246246E-2</v>
      </c>
      <c r="J1721" s="36">
        <v>0.2177249938249588</v>
      </c>
      <c r="K1721" s="36">
        <v>0.42231601476669312</v>
      </c>
      <c r="L1721" s="36">
        <v>0.96811199188232422</v>
      </c>
      <c r="M1721" s="36">
        <v>1.0365469455718994</v>
      </c>
      <c r="N1721" s="36">
        <v>0.27331799268722534</v>
      </c>
      <c r="O1721" s="36">
        <v>0.21666799485683441</v>
      </c>
      <c r="P1721" s="26"/>
      <c r="Q1721" s="27">
        <f t="shared" si="65"/>
        <v>4.316546503672954E-6</v>
      </c>
      <c r="R1721" s="26"/>
      <c r="S1721" s="27">
        <f t="shared" si="66"/>
        <v>6.4355414540472942E-5</v>
      </c>
      <c r="T1721" s="26"/>
      <c r="U1721" s="26">
        <v>1444</v>
      </c>
    </row>
    <row r="1722" spans="2:21" x14ac:dyDescent="0.35">
      <c r="B1722" s="26" t="s">
        <v>1536</v>
      </c>
      <c r="C1722" s="26" t="s">
        <v>292</v>
      </c>
      <c r="D1722" s="26"/>
      <c r="E1722" s="36">
        <v>1.8796000629663467E-2</v>
      </c>
      <c r="F1722" s="36">
        <v>8.5554003715515137E-2</v>
      </c>
      <c r="G1722" s="36">
        <v>4.8923999071121216E-2</v>
      </c>
      <c r="H1722" s="36">
        <v>1.1932999826967716E-2</v>
      </c>
      <c r="I1722" s="36">
        <v>0.11680199950933456</v>
      </c>
      <c r="J1722" s="36">
        <v>0.26856601238250732</v>
      </c>
      <c r="K1722" s="36">
        <v>1.0720839500427246</v>
      </c>
      <c r="L1722" s="36">
        <v>2.5899419784545898</v>
      </c>
      <c r="M1722" s="36">
        <v>3.3730669021606445</v>
      </c>
      <c r="N1722" s="36">
        <v>0.27110698819160461</v>
      </c>
      <c r="O1722" s="36">
        <v>0.21632300317287445</v>
      </c>
      <c r="P1722" s="26"/>
      <c r="Q1722" s="27">
        <f t="shared" si="65"/>
        <v>4.2816278229401474E-6</v>
      </c>
      <c r="R1722" s="26"/>
      <c r="S1722" s="27">
        <f t="shared" si="66"/>
        <v>6.4252944017085633E-5</v>
      </c>
      <c r="T1722" s="26"/>
      <c r="U1722" s="26">
        <v>1445</v>
      </c>
    </row>
    <row r="1723" spans="2:21" x14ac:dyDescent="0.35">
      <c r="B1723" s="26" t="s">
        <v>1536</v>
      </c>
      <c r="C1723" s="26" t="s">
        <v>1625</v>
      </c>
      <c r="D1723" s="26"/>
      <c r="E1723" s="36">
        <v>0</v>
      </c>
      <c r="F1723" s="36">
        <v>1.8789999885484576E-3</v>
      </c>
      <c r="G1723" s="36">
        <v>3.4699999378062785E-4</v>
      </c>
      <c r="H1723" s="36">
        <v>0</v>
      </c>
      <c r="I1723" s="36">
        <v>5.680000176653266E-4</v>
      </c>
      <c r="J1723" s="36">
        <v>6.0557000339031219E-2</v>
      </c>
      <c r="K1723" s="36">
        <v>6.9911003112792969E-2</v>
      </c>
      <c r="L1723" s="36">
        <v>0.10723300278186798</v>
      </c>
      <c r="M1723" s="36">
        <v>0.10449700057506561</v>
      </c>
      <c r="N1723" s="36">
        <v>0.12482400238513947</v>
      </c>
      <c r="O1723" s="36">
        <v>0.19818800687789917</v>
      </c>
      <c r="P1723" s="26"/>
      <c r="Q1723" s="27">
        <f t="shared" si="65"/>
        <v>1.9713616574325941E-6</v>
      </c>
      <c r="R1723" s="26"/>
      <c r="S1723" s="27">
        <f t="shared" si="66"/>
        <v>5.886642994044852E-5</v>
      </c>
      <c r="T1723" s="26"/>
      <c r="U1723" s="26">
        <v>1456</v>
      </c>
    </row>
    <row r="1724" spans="2:21" x14ac:dyDescent="0.35">
      <c r="B1724" s="26" t="s">
        <v>1536</v>
      </c>
      <c r="C1724" s="26" t="s">
        <v>1626</v>
      </c>
      <c r="D1724" s="26"/>
      <c r="E1724" s="36">
        <v>0</v>
      </c>
      <c r="F1724" s="36">
        <v>1.5300000086426735E-3</v>
      </c>
      <c r="G1724" s="36">
        <v>5.4460000246763229E-2</v>
      </c>
      <c r="H1724" s="36">
        <v>5.8616999536752701E-2</v>
      </c>
      <c r="I1724" s="36">
        <v>1.1405999772250652E-2</v>
      </c>
      <c r="J1724" s="36">
        <v>0.11160600185394287</v>
      </c>
      <c r="K1724" s="36">
        <v>0.42298600077629089</v>
      </c>
      <c r="L1724" s="36">
        <v>0.95068299770355225</v>
      </c>
      <c r="M1724" s="36">
        <v>0.78117799758911133</v>
      </c>
      <c r="N1724" s="36">
        <v>0.15955899655818939</v>
      </c>
      <c r="O1724" s="36">
        <v>0.19272899627685547</v>
      </c>
      <c r="P1724" s="26"/>
      <c r="Q1724" s="27">
        <f t="shared" si="65"/>
        <v>2.519935925005089E-6</v>
      </c>
      <c r="R1724" s="26"/>
      <c r="S1724" s="27">
        <f t="shared" si="66"/>
        <v>5.724497730992439E-5</v>
      </c>
      <c r="T1724" s="26"/>
      <c r="U1724" s="26">
        <v>1462</v>
      </c>
    </row>
    <row r="1725" spans="2:21" x14ac:dyDescent="0.35">
      <c r="B1725" s="26" t="s">
        <v>1536</v>
      </c>
      <c r="C1725" s="26" t="s">
        <v>1627</v>
      </c>
      <c r="D1725" s="26"/>
      <c r="E1725" s="36">
        <v>6.2449000775814056E-2</v>
      </c>
      <c r="F1725" s="36">
        <v>0.11722999811172485</v>
      </c>
      <c r="G1725" s="36">
        <v>7.2053000330924988E-2</v>
      </c>
      <c r="H1725" s="36">
        <v>0.26223400235176086</v>
      </c>
      <c r="I1725" s="36">
        <v>0.44506800174713135</v>
      </c>
      <c r="J1725" s="36">
        <v>0.85876297950744629</v>
      </c>
      <c r="K1725" s="36">
        <v>1.1281720399856567</v>
      </c>
      <c r="L1725" s="36">
        <v>2.1862800121307373</v>
      </c>
      <c r="M1725" s="36">
        <v>3.1681630611419678</v>
      </c>
      <c r="N1725" s="36">
        <v>2.6606249809265137</v>
      </c>
      <c r="O1725" s="36">
        <v>0.17440399527549744</v>
      </c>
      <c r="P1725" s="26"/>
      <c r="Q1725" s="27">
        <f t="shared" si="65"/>
        <v>4.2019595366141619E-5</v>
      </c>
      <c r="R1725" s="26"/>
      <c r="S1725" s="27">
        <f t="shared" si="66"/>
        <v>5.1802027433196072E-5</v>
      </c>
      <c r="T1725" s="26"/>
      <c r="U1725" s="26">
        <v>1469</v>
      </c>
    </row>
    <row r="1726" spans="2:21" x14ac:dyDescent="0.35">
      <c r="B1726" s="26" t="s">
        <v>1536</v>
      </c>
      <c r="C1726" s="26" t="s">
        <v>1628</v>
      </c>
      <c r="D1726" s="26"/>
      <c r="E1726" s="36">
        <v>0</v>
      </c>
      <c r="F1726" s="36">
        <v>0</v>
      </c>
      <c r="G1726" s="36">
        <v>0</v>
      </c>
      <c r="H1726" s="36">
        <v>0</v>
      </c>
      <c r="I1726" s="36">
        <v>7.6800002716481686E-4</v>
      </c>
      <c r="J1726" s="36">
        <v>3.9542000740766525E-2</v>
      </c>
      <c r="K1726" s="36">
        <v>8.4858998656272888E-2</v>
      </c>
      <c r="L1726" s="36">
        <v>0.17425300180912018</v>
      </c>
      <c r="M1726" s="36">
        <v>0.26201701164245605</v>
      </c>
      <c r="N1726" s="36">
        <v>0.13767799735069275</v>
      </c>
      <c r="O1726" s="36">
        <v>0.17101800441741943</v>
      </c>
      <c r="P1726" s="26"/>
      <c r="Q1726" s="27">
        <f t="shared" si="65"/>
        <v>2.1743664668901389E-6</v>
      </c>
      <c r="R1726" s="26"/>
      <c r="S1726" s="27">
        <f t="shared" si="66"/>
        <v>5.0796309696961679E-5</v>
      </c>
      <c r="T1726" s="26"/>
      <c r="U1726" s="26">
        <v>1470</v>
      </c>
    </row>
    <row r="1727" spans="2:21" x14ac:dyDescent="0.35">
      <c r="B1727" s="26" t="s">
        <v>1536</v>
      </c>
      <c r="C1727" s="26" t="s">
        <v>1629</v>
      </c>
      <c r="D1727" s="26"/>
      <c r="E1727" s="36">
        <v>0</v>
      </c>
      <c r="F1727" s="36">
        <v>0</v>
      </c>
      <c r="G1727" s="36">
        <v>0</v>
      </c>
      <c r="H1727" s="36">
        <v>0</v>
      </c>
      <c r="I1727" s="36">
        <v>1.6217000782489777E-2</v>
      </c>
      <c r="J1727" s="36">
        <v>0.377003014087677</v>
      </c>
      <c r="K1727" s="36">
        <v>0.72470098733901978</v>
      </c>
      <c r="L1727" s="36">
        <v>1.1025849580764771</v>
      </c>
      <c r="M1727" s="36">
        <v>0.52633202075958252</v>
      </c>
      <c r="N1727" s="36">
        <v>0.25201499462127686</v>
      </c>
      <c r="O1727" s="36">
        <v>0.16899199783802032</v>
      </c>
      <c r="P1727" s="26"/>
      <c r="Q1727" s="27">
        <f t="shared" si="65"/>
        <v>3.9801054925443824E-6</v>
      </c>
      <c r="R1727" s="26"/>
      <c r="S1727" s="27">
        <f t="shared" si="66"/>
        <v>5.0194538801518126E-5</v>
      </c>
      <c r="T1727" s="26"/>
      <c r="U1727" s="26">
        <v>1471</v>
      </c>
    </row>
    <row r="1728" spans="2:21" x14ac:dyDescent="0.35">
      <c r="B1728" s="26" t="s">
        <v>1536</v>
      </c>
      <c r="C1728" s="26" t="s">
        <v>1630</v>
      </c>
      <c r="D1728" s="26"/>
      <c r="E1728" s="36">
        <v>0</v>
      </c>
      <c r="F1728" s="36">
        <v>1.9320000428706408E-3</v>
      </c>
      <c r="G1728" s="36">
        <v>1.3889999827370048E-3</v>
      </c>
      <c r="H1728" s="36">
        <v>2.2655999287962914E-2</v>
      </c>
      <c r="I1728" s="36">
        <v>4.9042001366615295E-2</v>
      </c>
      <c r="J1728" s="36">
        <v>0.15277700126171112</v>
      </c>
      <c r="K1728" s="36">
        <v>0.32093900442123413</v>
      </c>
      <c r="L1728" s="36">
        <v>0.93314200639724731</v>
      </c>
      <c r="M1728" s="36">
        <v>0.62901401519775391</v>
      </c>
      <c r="N1728" s="36">
        <v>0.20045499503612518</v>
      </c>
      <c r="O1728" s="36">
        <v>0.16542400419712067</v>
      </c>
      <c r="P1728" s="26"/>
      <c r="Q1728" s="27">
        <f t="shared" si="65"/>
        <v>3.1658117325526797E-6</v>
      </c>
      <c r="R1728" s="26"/>
      <c r="S1728" s="27">
        <f t="shared" si="66"/>
        <v>4.9134762021889959E-5</v>
      </c>
      <c r="T1728" s="26"/>
      <c r="U1728" s="26">
        <v>1475</v>
      </c>
    </row>
    <row r="1729" spans="2:21" x14ac:dyDescent="0.35">
      <c r="B1729" s="26" t="s">
        <v>1536</v>
      </c>
      <c r="C1729" s="26" t="s">
        <v>1631</v>
      </c>
      <c r="D1729" s="26"/>
      <c r="E1729" s="36">
        <v>0</v>
      </c>
      <c r="F1729" s="36">
        <v>0</v>
      </c>
      <c r="G1729" s="36">
        <v>0</v>
      </c>
      <c r="H1729" s="36">
        <v>2.7099999715574086E-4</v>
      </c>
      <c r="I1729" s="36">
        <v>3.3269999548792839E-3</v>
      </c>
      <c r="J1729" s="36">
        <v>5.4666001349687576E-2</v>
      </c>
      <c r="K1729" s="36">
        <v>0.18272100389003754</v>
      </c>
      <c r="L1729" s="36">
        <v>0.42923399806022644</v>
      </c>
      <c r="M1729" s="36">
        <v>0.32825800776481628</v>
      </c>
      <c r="N1729" s="36">
        <v>0.1358720064163208</v>
      </c>
      <c r="O1729" s="36">
        <v>0.14981000125408173</v>
      </c>
      <c r="P1729" s="26"/>
      <c r="Q1729" s="27">
        <f t="shared" si="65"/>
        <v>2.1458442178541989E-6</v>
      </c>
      <c r="R1729" s="26"/>
      <c r="S1729" s="27">
        <f t="shared" si="66"/>
        <v>4.4497041380687747E-5</v>
      </c>
      <c r="T1729" s="26"/>
      <c r="U1729" s="26">
        <v>1486</v>
      </c>
    </row>
    <row r="1730" spans="2:21" x14ac:dyDescent="0.35">
      <c r="B1730" s="26" t="s">
        <v>1536</v>
      </c>
      <c r="C1730" s="26" t="s">
        <v>1632</v>
      </c>
      <c r="D1730" s="26"/>
      <c r="E1730" s="36">
        <v>0</v>
      </c>
      <c r="F1730" s="36">
        <v>1.2140000471845269E-3</v>
      </c>
      <c r="G1730" s="36">
        <v>2.7479999698698521E-3</v>
      </c>
      <c r="H1730" s="36">
        <v>1.8099999579135329E-4</v>
      </c>
      <c r="I1730" s="36">
        <v>1.4819999923929572E-3</v>
      </c>
      <c r="J1730" s="36">
        <v>8.9419996365904808E-3</v>
      </c>
      <c r="K1730" s="36">
        <v>1.5235999599099159E-2</v>
      </c>
      <c r="L1730" s="36">
        <v>2.6040999218821526E-2</v>
      </c>
      <c r="M1730" s="36">
        <v>2.7823999524116516E-2</v>
      </c>
      <c r="N1730" s="36">
        <v>8.3150997757911682E-2</v>
      </c>
      <c r="O1730" s="36">
        <v>0.14172300696372986</v>
      </c>
      <c r="P1730" s="26"/>
      <c r="Q1730" s="27">
        <f t="shared" si="65"/>
        <v>1.3132144910034207E-6</v>
      </c>
      <c r="R1730" s="26"/>
      <c r="S1730" s="27">
        <f t="shared" si="66"/>
        <v>4.2095016705627085E-5</v>
      </c>
      <c r="T1730" s="26"/>
      <c r="U1730" s="26">
        <v>1493</v>
      </c>
    </row>
    <row r="1731" spans="2:21" x14ac:dyDescent="0.35">
      <c r="B1731" s="26" t="s">
        <v>1536</v>
      </c>
      <c r="C1731" s="26" t="s">
        <v>1633</v>
      </c>
      <c r="D1731" s="26"/>
      <c r="E1731" s="36">
        <v>0</v>
      </c>
      <c r="F1731" s="36">
        <v>0</v>
      </c>
      <c r="G1731" s="36">
        <v>0</v>
      </c>
      <c r="H1731" s="36">
        <v>0</v>
      </c>
      <c r="I1731" s="36">
        <v>1.7170000355690718E-3</v>
      </c>
      <c r="J1731" s="36">
        <v>1.8136000260710716E-2</v>
      </c>
      <c r="K1731" s="36">
        <v>6.7556999623775482E-2</v>
      </c>
      <c r="L1731" s="36">
        <v>0.23333199322223663</v>
      </c>
      <c r="M1731" s="36">
        <v>0.21481899917125702</v>
      </c>
      <c r="N1731" s="36">
        <v>0.14190700650215149</v>
      </c>
      <c r="O1731" s="36">
        <v>0.13234899938106537</v>
      </c>
      <c r="P1731" s="26"/>
      <c r="Q1731" s="27">
        <f t="shared" si="65"/>
        <v>2.2411557568569367E-6</v>
      </c>
      <c r="R1731" s="26"/>
      <c r="S1731" s="27">
        <f t="shared" si="66"/>
        <v>3.9310719263420519E-5</v>
      </c>
      <c r="T1731" s="26"/>
      <c r="U1731" s="26">
        <v>1503</v>
      </c>
    </row>
    <row r="1732" spans="2:21" x14ac:dyDescent="0.35">
      <c r="B1732" s="26" t="s">
        <v>1536</v>
      </c>
      <c r="C1732" s="26" t="s">
        <v>1634</v>
      </c>
      <c r="D1732" s="26"/>
      <c r="E1732" s="36">
        <v>0</v>
      </c>
      <c r="F1732" s="36">
        <v>0</v>
      </c>
      <c r="G1732" s="36">
        <v>0</v>
      </c>
      <c r="H1732" s="36">
        <v>0</v>
      </c>
      <c r="I1732" s="36">
        <v>1.4488999731838703E-2</v>
      </c>
      <c r="J1732" s="36">
        <v>7.8961998224258423E-2</v>
      </c>
      <c r="K1732" s="36">
        <v>0.15566100180149078</v>
      </c>
      <c r="L1732" s="36">
        <v>0.40608999133110046</v>
      </c>
      <c r="M1732" s="36">
        <v>0.32241499423980713</v>
      </c>
      <c r="N1732" s="36">
        <v>7.8071996569633484E-2</v>
      </c>
      <c r="O1732" s="36">
        <v>0.11553099751472473</v>
      </c>
      <c r="P1732" s="26"/>
      <c r="Q1732" s="27">
        <f t="shared" si="65"/>
        <v>1.2330011665681659E-6</v>
      </c>
      <c r="R1732" s="26"/>
      <c r="S1732" s="27">
        <f t="shared" si="66"/>
        <v>3.4315383046061977E-5</v>
      </c>
      <c r="T1732" s="26"/>
      <c r="U1732" s="26">
        <v>1518</v>
      </c>
    </row>
    <row r="1733" spans="2:21" x14ac:dyDescent="0.35">
      <c r="B1733" s="26" t="s">
        <v>1536</v>
      </c>
      <c r="C1733" s="26" t="s">
        <v>1635</v>
      </c>
      <c r="D1733" s="26"/>
      <c r="E1733" s="36">
        <v>0.23402599990367889</v>
      </c>
      <c r="F1733" s="36">
        <v>0.4156079888343811</v>
      </c>
      <c r="G1733" s="36">
        <v>0.30211499333381653</v>
      </c>
      <c r="H1733" s="36">
        <v>0.31975400447845459</v>
      </c>
      <c r="I1733" s="36">
        <v>0.30900698900222778</v>
      </c>
      <c r="J1733" s="36">
        <v>0.36209499835968018</v>
      </c>
      <c r="K1733" s="36">
        <v>0.46712300181388855</v>
      </c>
      <c r="L1733" s="36">
        <v>0.66581600904464722</v>
      </c>
      <c r="M1733" s="36">
        <v>0.43868198990821838</v>
      </c>
      <c r="N1733" s="36">
        <v>3.2079998403787613E-2</v>
      </c>
      <c r="O1733" s="36">
        <v>0.10014999657869339</v>
      </c>
      <c r="P1733" s="26"/>
      <c r="Q1733" s="27">
        <f t="shared" si="65"/>
        <v>5.0664357507618843E-7</v>
      </c>
      <c r="R1733" s="26"/>
      <c r="S1733" s="27">
        <f t="shared" si="66"/>
        <v>2.9746869399458319E-5</v>
      </c>
      <c r="T1733" s="26"/>
      <c r="U1733" s="26">
        <v>1529</v>
      </c>
    </row>
    <row r="1734" spans="2:21" x14ac:dyDescent="0.35">
      <c r="B1734" s="26" t="s">
        <v>1536</v>
      </c>
      <c r="C1734" s="26" t="s">
        <v>1636</v>
      </c>
      <c r="D1734" s="26"/>
      <c r="E1734" s="36">
        <v>1.1500000255182385E-3</v>
      </c>
      <c r="F1734" s="36">
        <v>0</v>
      </c>
      <c r="G1734" s="36">
        <v>0</v>
      </c>
      <c r="H1734" s="36">
        <v>0</v>
      </c>
      <c r="I1734" s="36">
        <v>8.5070002824068069E-3</v>
      </c>
      <c r="J1734" s="36">
        <v>0.13885800540447235</v>
      </c>
      <c r="K1734" s="36">
        <v>0.43515199422836304</v>
      </c>
      <c r="L1734" s="36">
        <v>1.242082953453064</v>
      </c>
      <c r="M1734" s="36">
        <v>1.055508017539978</v>
      </c>
      <c r="N1734" s="36">
        <v>5.9108000248670578E-2</v>
      </c>
      <c r="O1734" s="36">
        <v>9.364599734544754E-2</v>
      </c>
      <c r="P1734" s="26"/>
      <c r="Q1734" s="27">
        <f t="shared" si="65"/>
        <v>9.3350031333090582E-7</v>
      </c>
      <c r="R1734" s="26"/>
      <c r="S1734" s="27">
        <f t="shared" si="66"/>
        <v>2.7815030933407864E-5</v>
      </c>
      <c r="T1734" s="26"/>
      <c r="U1734" s="26">
        <v>1536</v>
      </c>
    </row>
    <row r="1735" spans="2:21" x14ac:dyDescent="0.35">
      <c r="B1735" s="26" t="s">
        <v>1536</v>
      </c>
      <c r="C1735" s="26" t="s">
        <v>1637</v>
      </c>
      <c r="D1735" s="26"/>
      <c r="E1735" s="36">
        <v>9.9367000162601471E-2</v>
      </c>
      <c r="F1735" s="36">
        <v>7.5208000838756561E-2</v>
      </c>
      <c r="G1735" s="36">
        <v>6.1700001358985901E-2</v>
      </c>
      <c r="H1735" s="36">
        <v>6.4466997981071472E-2</v>
      </c>
      <c r="I1735" s="36">
        <v>9.097299724817276E-2</v>
      </c>
      <c r="J1735" s="36">
        <v>0.10890399664640427</v>
      </c>
      <c r="K1735" s="36">
        <v>9.8007999360561371E-2</v>
      </c>
      <c r="L1735" s="36">
        <v>0.20487700402736664</v>
      </c>
      <c r="M1735" s="36">
        <v>0.12366800010204315</v>
      </c>
      <c r="N1735" s="36">
        <v>5.2597001194953918E-2</v>
      </c>
      <c r="O1735" s="36">
        <v>8.4857001900672913E-2</v>
      </c>
      <c r="P1735" s="26"/>
      <c r="Q1735" s="27">
        <f t="shared" si="65"/>
        <v>8.3067126089855868E-7</v>
      </c>
      <c r="R1735" s="26"/>
      <c r="S1735" s="27">
        <f t="shared" si="66"/>
        <v>2.5204495650536305E-5</v>
      </c>
      <c r="T1735" s="26"/>
      <c r="U1735" s="26">
        <v>1545</v>
      </c>
    </row>
    <row r="1736" spans="2:21" x14ac:dyDescent="0.35">
      <c r="B1736" s="26" t="s">
        <v>1536</v>
      </c>
      <c r="C1736" s="26" t="s">
        <v>1638</v>
      </c>
      <c r="D1736" s="26"/>
      <c r="E1736" s="36">
        <v>1.8456829786300659</v>
      </c>
      <c r="F1736" s="36">
        <v>1.8081560134887695</v>
      </c>
      <c r="G1736" s="36">
        <v>1.8176590204238892</v>
      </c>
      <c r="H1736" s="36">
        <v>2.0439579486846924</v>
      </c>
      <c r="I1736" s="36">
        <v>1.2549079656600952</v>
      </c>
      <c r="J1736" s="36">
        <v>1.8523629903793335</v>
      </c>
      <c r="K1736" s="36">
        <v>0.53139197826385498</v>
      </c>
      <c r="L1736" s="36">
        <v>0.37888100743293762</v>
      </c>
      <c r="M1736" s="36">
        <v>0.30702999234199524</v>
      </c>
      <c r="N1736" s="36">
        <v>1.2257999740540981E-2</v>
      </c>
      <c r="O1736" s="36">
        <v>7.880999892950058E-2</v>
      </c>
      <c r="P1736" s="26"/>
      <c r="Q1736" s="27">
        <f t="shared" si="65"/>
        <v>1.9359217957745973E-7</v>
      </c>
      <c r="R1736" s="26"/>
      <c r="S1736" s="27">
        <f t="shared" si="66"/>
        <v>2.3408395662652046E-5</v>
      </c>
      <c r="T1736" s="26"/>
      <c r="U1736" s="26">
        <v>1553</v>
      </c>
    </row>
    <row r="1737" spans="2:21" x14ac:dyDescent="0.35">
      <c r="B1737" s="26" t="s">
        <v>1536</v>
      </c>
      <c r="C1737" s="26" t="s">
        <v>917</v>
      </c>
      <c r="D1737" s="26"/>
      <c r="E1737" s="36">
        <v>1.6782000660896301E-2</v>
      </c>
      <c r="F1737" s="36">
        <v>1.3213999569416046E-2</v>
      </c>
      <c r="G1737" s="36">
        <v>5.8799999533221126E-4</v>
      </c>
      <c r="H1737" s="36">
        <v>2.8599999495781958E-4</v>
      </c>
      <c r="I1737" s="36">
        <v>1.4139999635517597E-2</v>
      </c>
      <c r="J1737" s="36">
        <v>8.6110003292560577E-2</v>
      </c>
      <c r="K1737" s="36">
        <v>7.8800000250339508E-2</v>
      </c>
      <c r="L1737" s="36">
        <v>0.11442600190639496</v>
      </c>
      <c r="M1737" s="36">
        <v>0.18288899958133698</v>
      </c>
      <c r="N1737" s="36">
        <v>4.9100998789072037E-2</v>
      </c>
      <c r="O1737" s="36">
        <v>7.6041996479034424E-2</v>
      </c>
      <c r="P1737" s="26"/>
      <c r="Q1737" s="27">
        <f t="shared" si="65"/>
        <v>7.7545844152442091E-7</v>
      </c>
      <c r="R1737" s="26"/>
      <c r="S1737" s="27">
        <f t="shared" si="66"/>
        <v>2.2586234801900555E-5</v>
      </c>
      <c r="T1737" s="26"/>
      <c r="U1737" s="26">
        <v>1558</v>
      </c>
    </row>
    <row r="1738" spans="2:21" x14ac:dyDescent="0.35">
      <c r="B1738" s="26" t="s">
        <v>1536</v>
      </c>
      <c r="C1738" s="26" t="s">
        <v>1639</v>
      </c>
      <c r="D1738" s="26"/>
      <c r="E1738" s="36">
        <v>0</v>
      </c>
      <c r="F1738" s="36">
        <v>0</v>
      </c>
      <c r="G1738" s="36">
        <v>3.060000017285347E-3</v>
      </c>
      <c r="H1738" s="36">
        <v>9.2700001550838351E-4</v>
      </c>
      <c r="I1738" s="36">
        <v>2.2562999278306961E-2</v>
      </c>
      <c r="J1738" s="36">
        <v>0.176487997174263</v>
      </c>
      <c r="K1738" s="36">
        <v>0.34820601344108582</v>
      </c>
      <c r="L1738" s="36">
        <v>0.82194697856903076</v>
      </c>
      <c r="M1738" s="36">
        <v>0.69901198148727417</v>
      </c>
      <c r="N1738" s="36">
        <v>3.7112001329660416E-2</v>
      </c>
      <c r="O1738" s="36">
        <v>7.206299901008606E-2</v>
      </c>
      <c r="P1738" s="26"/>
      <c r="Q1738" s="27">
        <f t="shared" si="65"/>
        <v>5.86114649858319E-7</v>
      </c>
      <c r="R1738" s="26"/>
      <c r="S1738" s="27">
        <f t="shared" si="66"/>
        <v>2.1404380362628777E-5</v>
      </c>
      <c r="T1738" s="26"/>
      <c r="U1738" s="26">
        <v>1563</v>
      </c>
    </row>
    <row r="1739" spans="2:21" x14ac:dyDescent="0.35">
      <c r="B1739" s="26" t="s">
        <v>1536</v>
      </c>
      <c r="C1739" s="26" t="s">
        <v>1640</v>
      </c>
      <c r="D1739" s="26"/>
      <c r="E1739" s="36">
        <v>0</v>
      </c>
      <c r="F1739" s="36">
        <v>0</v>
      </c>
      <c r="G1739" s="36">
        <v>1.3399999588727951E-3</v>
      </c>
      <c r="H1739" s="36">
        <v>7.4300001142546535E-4</v>
      </c>
      <c r="I1739" s="36">
        <v>8.5399998351931572E-4</v>
      </c>
      <c r="J1739" s="36">
        <v>2.8216000646352768E-2</v>
      </c>
      <c r="K1739" s="36">
        <v>0.10606300085783005</v>
      </c>
      <c r="L1739" s="36">
        <v>0.17881399393081665</v>
      </c>
      <c r="M1739" s="36">
        <v>0.13616900146007538</v>
      </c>
      <c r="N1739" s="36">
        <v>6.0364000499248505E-2</v>
      </c>
      <c r="O1739" s="36">
        <v>7.1323998272418976E-2</v>
      </c>
      <c r="P1739" s="26"/>
      <c r="Q1739" s="27">
        <f t="shared" si="65"/>
        <v>9.5333648817230657E-7</v>
      </c>
      <c r="R1739" s="26"/>
      <c r="S1739" s="27">
        <f t="shared" si="66"/>
        <v>2.1184880021336075E-5</v>
      </c>
      <c r="T1739" s="26"/>
      <c r="U1739" s="26">
        <v>1564</v>
      </c>
    </row>
    <row r="1740" spans="2:21" x14ac:dyDescent="0.35">
      <c r="B1740" s="26" t="s">
        <v>1536</v>
      </c>
      <c r="C1740" s="26" t="s">
        <v>1641</v>
      </c>
      <c r="D1740" s="26"/>
      <c r="E1740" s="36">
        <v>5.1199999870732427E-4</v>
      </c>
      <c r="F1740" s="36">
        <v>3.8399999029934406E-3</v>
      </c>
      <c r="G1740" s="36">
        <v>5.6429998949170113E-3</v>
      </c>
      <c r="H1740" s="36">
        <v>5.3380001336336136E-3</v>
      </c>
      <c r="I1740" s="36">
        <v>1.8164999783039093E-2</v>
      </c>
      <c r="J1740" s="36">
        <v>0.1401280015707016</v>
      </c>
      <c r="K1740" s="36">
        <v>0.36185899376869202</v>
      </c>
      <c r="L1740" s="36">
        <v>0.37091699242591858</v>
      </c>
      <c r="M1740" s="36">
        <v>0.29730001091957092</v>
      </c>
      <c r="N1740" s="36">
        <v>0.28221601247787476</v>
      </c>
      <c r="O1740" s="36">
        <v>6.2624000012874603E-2</v>
      </c>
      <c r="P1740" s="26"/>
      <c r="Q1740" s="27">
        <f t="shared" si="65"/>
        <v>4.4570740841637633E-6</v>
      </c>
      <c r="R1740" s="26"/>
      <c r="S1740" s="27">
        <f t="shared" si="66"/>
        <v>1.8600778964489515E-5</v>
      </c>
      <c r="T1740" s="26"/>
      <c r="U1740" s="26">
        <v>1572</v>
      </c>
    </row>
    <row r="1741" spans="2:21" x14ac:dyDescent="0.35">
      <c r="B1741" s="26" t="s">
        <v>1536</v>
      </c>
      <c r="C1741" s="26" t="s">
        <v>1642</v>
      </c>
      <c r="D1741" s="26"/>
      <c r="E1741" s="36">
        <v>3.6733999848365784E-2</v>
      </c>
      <c r="F1741" s="36">
        <v>5.4308000952005386E-2</v>
      </c>
      <c r="G1741" s="36">
        <v>6.0706999152898788E-2</v>
      </c>
      <c r="H1741" s="36">
        <v>7.473299652338028E-2</v>
      </c>
      <c r="I1741" s="36">
        <v>0.17788699269294739</v>
      </c>
      <c r="J1741" s="36">
        <v>0.33422198891639709</v>
      </c>
      <c r="K1741" s="36">
        <v>0.46741700172424316</v>
      </c>
      <c r="L1741" s="36">
        <v>0.74945300817489624</v>
      </c>
      <c r="M1741" s="36">
        <v>0.72921699285507202</v>
      </c>
      <c r="N1741" s="36">
        <v>0.24050299823284149</v>
      </c>
      <c r="O1741" s="36">
        <v>6.1624001711606979E-2</v>
      </c>
      <c r="P1741" s="26"/>
      <c r="Q1741" s="27">
        <f t="shared" si="65"/>
        <v>3.7982950406519523E-6</v>
      </c>
      <c r="R1741" s="26"/>
      <c r="S1741" s="27">
        <f t="shared" si="66"/>
        <v>1.8303756299649837E-5</v>
      </c>
      <c r="T1741" s="26"/>
      <c r="U1741" s="26">
        <v>1574</v>
      </c>
    </row>
    <row r="1742" spans="2:21" x14ac:dyDescent="0.35">
      <c r="B1742" s="26" t="s">
        <v>1536</v>
      </c>
      <c r="C1742" s="26" t="s">
        <v>1643</v>
      </c>
      <c r="D1742" s="26"/>
      <c r="E1742" s="36">
        <v>0</v>
      </c>
      <c r="F1742" s="36">
        <v>0</v>
      </c>
      <c r="G1742" s="36">
        <v>0</v>
      </c>
      <c r="H1742" s="36">
        <v>0</v>
      </c>
      <c r="I1742" s="36">
        <v>1.5721999108791351E-2</v>
      </c>
      <c r="J1742" s="36">
        <v>0.11078500002622604</v>
      </c>
      <c r="K1742" s="36">
        <v>7.109600305557251E-2</v>
      </c>
      <c r="L1742" s="36">
        <v>0.20405900478363037</v>
      </c>
      <c r="M1742" s="36">
        <v>0.2172749936580658</v>
      </c>
      <c r="N1742" s="36">
        <v>3.2246999442577362E-2</v>
      </c>
      <c r="O1742" s="36">
        <v>5.4535999894142151E-2</v>
      </c>
      <c r="P1742" s="26"/>
      <c r="Q1742" s="27">
        <f t="shared" ref="Q1742:Q1805" si="67">N1742/$N$15</f>
        <v>5.0928104413927561E-7</v>
      </c>
      <c r="R1742" s="26"/>
      <c r="S1742" s="27">
        <f t="shared" si="66"/>
        <v>1.6198455535095379E-5</v>
      </c>
      <c r="T1742" s="26"/>
      <c r="U1742" s="26">
        <v>1577</v>
      </c>
    </row>
    <row r="1743" spans="2:21" x14ac:dyDescent="0.35">
      <c r="B1743" s="26" t="s">
        <v>1536</v>
      </c>
      <c r="C1743" s="26" t="s">
        <v>1644</v>
      </c>
      <c r="D1743" s="26"/>
      <c r="E1743" s="36">
        <v>0</v>
      </c>
      <c r="F1743" s="36">
        <v>0</v>
      </c>
      <c r="G1743" s="36">
        <v>0</v>
      </c>
      <c r="H1743" s="36">
        <v>0</v>
      </c>
      <c r="I1743" s="36">
        <v>6.6499998793005943E-3</v>
      </c>
      <c r="J1743" s="36">
        <v>2.7726000174880028E-2</v>
      </c>
      <c r="K1743" s="36">
        <v>3.9188001304864883E-2</v>
      </c>
      <c r="L1743" s="36">
        <v>9.2096000909805298E-2</v>
      </c>
      <c r="M1743" s="36">
        <v>0.12335500121116638</v>
      </c>
      <c r="N1743" s="36">
        <v>5.4643001407384872E-2</v>
      </c>
      <c r="O1743" s="36">
        <v>5.4515998810529709E-2</v>
      </c>
      <c r="P1743" s="26"/>
      <c r="Q1743" s="27">
        <f t="shared" si="67"/>
        <v>8.6298400758841732E-7</v>
      </c>
      <c r="R1743" s="26"/>
      <c r="S1743" s="27">
        <f t="shared" si="66"/>
        <v>1.6192514749849326E-5</v>
      </c>
      <c r="T1743" s="26"/>
      <c r="U1743" s="26">
        <v>1578</v>
      </c>
    </row>
    <row r="1744" spans="2:21" x14ac:dyDescent="0.35">
      <c r="B1744" s="26" t="s">
        <v>1536</v>
      </c>
      <c r="C1744" s="26" t="s">
        <v>1645</v>
      </c>
      <c r="D1744" s="26"/>
      <c r="E1744" s="36">
        <v>0.73575001955032349</v>
      </c>
      <c r="F1744" s="36">
        <v>0.66102099418640137</v>
      </c>
      <c r="G1744" s="36">
        <v>1.2675830125808716</v>
      </c>
      <c r="H1744" s="36">
        <v>0.39975899457931519</v>
      </c>
      <c r="I1744" s="36">
        <v>9.8560996353626251E-2</v>
      </c>
      <c r="J1744" s="36">
        <v>0.16721199452877045</v>
      </c>
      <c r="K1744" s="36">
        <v>0.20447400212287903</v>
      </c>
      <c r="L1744" s="36">
        <v>0.57676798105239868</v>
      </c>
      <c r="M1744" s="36">
        <v>0.52816301584243774</v>
      </c>
      <c r="N1744" s="36">
        <v>0.46189901232719421</v>
      </c>
      <c r="O1744" s="36">
        <v>5.0446998327970505E-2</v>
      </c>
      <c r="P1744" s="26"/>
      <c r="Q1744" s="27">
        <f t="shared" si="67"/>
        <v>7.2948310029211251E-6</v>
      </c>
      <c r="R1744" s="26"/>
      <c r="S1744" s="27">
        <f t="shared" si="66"/>
        <v>1.4983927330219075E-5</v>
      </c>
      <c r="T1744" s="26"/>
      <c r="U1744" s="26">
        <v>1586</v>
      </c>
    </row>
    <row r="1745" spans="2:21" x14ac:dyDescent="0.35">
      <c r="B1745" s="26" t="s">
        <v>1536</v>
      </c>
      <c r="C1745" s="26" t="s">
        <v>1646</v>
      </c>
      <c r="D1745" s="26"/>
      <c r="E1745" s="36">
        <v>2.7099999715574086E-4</v>
      </c>
      <c r="F1745" s="36">
        <v>1.2469999492168427E-3</v>
      </c>
      <c r="G1745" s="36">
        <v>2.8880001045763493E-3</v>
      </c>
      <c r="H1745" s="36">
        <v>5.9200002579018474E-4</v>
      </c>
      <c r="I1745" s="36">
        <v>1.3387000188231468E-2</v>
      </c>
      <c r="J1745" s="36">
        <v>0.17598000168800354</v>
      </c>
      <c r="K1745" s="36">
        <v>0.3541100025177002</v>
      </c>
      <c r="L1745" s="36">
        <v>0.82872700691223145</v>
      </c>
      <c r="M1745" s="36">
        <v>0.76073402166366577</v>
      </c>
      <c r="N1745" s="36">
        <v>4.9759000539779663E-2</v>
      </c>
      <c r="O1745" s="36">
        <v>4.7281000763177872E-2</v>
      </c>
      <c r="P1745" s="26"/>
      <c r="Q1745" s="27">
        <f t="shared" si="67"/>
        <v>7.8585034850611029E-7</v>
      </c>
      <c r="R1745" s="26"/>
      <c r="S1745" s="27">
        <f t="shared" si="66"/>
        <v>1.4043552699203603E-5</v>
      </c>
      <c r="T1745" s="26"/>
      <c r="U1745" s="26">
        <v>1592</v>
      </c>
    </row>
    <row r="1746" spans="2:21" x14ac:dyDescent="0.35">
      <c r="B1746" s="26" t="s">
        <v>1536</v>
      </c>
      <c r="C1746" s="26" t="s">
        <v>1647</v>
      </c>
      <c r="D1746" s="26"/>
      <c r="E1746" s="36">
        <v>8.7959999218583107E-3</v>
      </c>
      <c r="F1746" s="36">
        <v>9.1787002980709076E-2</v>
      </c>
      <c r="G1746" s="36">
        <v>0</v>
      </c>
      <c r="H1746" s="36">
        <v>0</v>
      </c>
      <c r="I1746" s="36">
        <v>1.2885999865829945E-2</v>
      </c>
      <c r="J1746" s="36">
        <v>1.6645999625325203E-2</v>
      </c>
      <c r="K1746" s="36">
        <v>6.4274996519088745E-2</v>
      </c>
      <c r="L1746" s="36">
        <v>0.11551699787378311</v>
      </c>
      <c r="M1746" s="36">
        <v>9.5069997012615204E-2</v>
      </c>
      <c r="N1746" s="36">
        <v>4.7926001250743866E-2</v>
      </c>
      <c r="O1746" s="36">
        <v>4.5777998864650726E-2</v>
      </c>
      <c r="P1746" s="26"/>
      <c r="Q1746" s="27">
        <f t="shared" si="67"/>
        <v>7.5690155302239346E-7</v>
      </c>
      <c r="R1746" s="26"/>
      <c r="S1746" s="27">
        <f t="shared" si="66"/>
        <v>1.3597126311685018E-5</v>
      </c>
      <c r="T1746" s="26"/>
      <c r="U1746" s="26">
        <v>1595</v>
      </c>
    </row>
    <row r="1747" spans="2:21" x14ac:dyDescent="0.35">
      <c r="B1747" s="26" t="s">
        <v>1536</v>
      </c>
      <c r="C1747" s="26" t="s">
        <v>1648</v>
      </c>
      <c r="D1747" s="26"/>
      <c r="E1747" s="36">
        <v>5.4124999791383743E-2</v>
      </c>
      <c r="F1747" s="36">
        <v>1.6439000144600868E-2</v>
      </c>
      <c r="G1747" s="36">
        <v>2.1798999980092049E-2</v>
      </c>
      <c r="H1747" s="36">
        <v>6.8031996488571167E-2</v>
      </c>
      <c r="I1747" s="36">
        <v>5.0850998610258102E-2</v>
      </c>
      <c r="J1747" s="36">
        <v>1.8789000809192657E-2</v>
      </c>
      <c r="K1747" s="36">
        <v>9.1374002397060394E-2</v>
      </c>
      <c r="L1747" s="36">
        <v>0.16429600119590759</v>
      </c>
      <c r="M1747" s="36">
        <v>0.19789999723434448</v>
      </c>
      <c r="N1747" s="36">
        <v>4.1099000722169876E-2</v>
      </c>
      <c r="O1747" s="36">
        <v>4.5320998877286911E-2</v>
      </c>
      <c r="P1747" s="26"/>
      <c r="Q1747" s="27">
        <f t="shared" si="67"/>
        <v>6.490818483170661E-7</v>
      </c>
      <c r="R1747" s="26"/>
      <c r="S1747" s="27">
        <f t="shared" si="66"/>
        <v>1.346138672702129E-5</v>
      </c>
      <c r="T1747" s="26"/>
      <c r="U1747" s="26">
        <v>1598</v>
      </c>
    </row>
    <row r="1748" spans="2:21" x14ac:dyDescent="0.35">
      <c r="B1748" s="26" t="s">
        <v>1536</v>
      </c>
      <c r="C1748" s="26" t="s">
        <v>1649</v>
      </c>
      <c r="D1748" s="26"/>
      <c r="E1748" s="36">
        <v>0</v>
      </c>
      <c r="F1748" s="36">
        <v>0</v>
      </c>
      <c r="G1748" s="36">
        <v>0</v>
      </c>
      <c r="H1748" s="36">
        <v>0</v>
      </c>
      <c r="I1748" s="36">
        <v>1.1020000092685223E-3</v>
      </c>
      <c r="J1748" s="36">
        <v>1.8696000799536705E-2</v>
      </c>
      <c r="K1748" s="36">
        <v>3.8072999566793442E-2</v>
      </c>
      <c r="L1748" s="36">
        <v>8.5441999137401581E-2</v>
      </c>
      <c r="M1748" s="36">
        <v>0.11148600280284882</v>
      </c>
      <c r="N1748" s="36">
        <v>0</v>
      </c>
      <c r="O1748" s="36">
        <v>4.2674001306295395E-2</v>
      </c>
      <c r="P1748" s="26"/>
      <c r="Q1748" s="27">
        <f t="shared" si="67"/>
        <v>0</v>
      </c>
      <c r="R1748" s="26"/>
      <c r="S1748" s="27">
        <f t="shared" si="66"/>
        <v>1.2675167119084531E-5</v>
      </c>
      <c r="T1748" s="26"/>
      <c r="U1748" s="26">
        <v>1606</v>
      </c>
    </row>
    <row r="1749" spans="2:21" x14ac:dyDescent="0.35">
      <c r="B1749" s="26" t="s">
        <v>1536</v>
      </c>
      <c r="C1749" s="26" t="s">
        <v>1650</v>
      </c>
      <c r="D1749" s="26"/>
      <c r="E1749" s="36">
        <v>0</v>
      </c>
      <c r="F1749" s="36">
        <v>0</v>
      </c>
      <c r="G1749" s="36">
        <v>0</v>
      </c>
      <c r="H1749" s="36">
        <v>0</v>
      </c>
      <c r="I1749" s="36">
        <v>1.5330000314861536E-3</v>
      </c>
      <c r="J1749" s="36">
        <v>4.318000003695488E-2</v>
      </c>
      <c r="K1749" s="36">
        <v>1.0967000387609005E-2</v>
      </c>
      <c r="L1749" s="36">
        <v>8.428499847650528E-2</v>
      </c>
      <c r="M1749" s="36">
        <v>6.4981997013092041E-2</v>
      </c>
      <c r="N1749" s="36">
        <v>1.9278999418020248E-2</v>
      </c>
      <c r="O1749" s="36">
        <v>3.5498999059200287E-2</v>
      </c>
      <c r="P1749" s="26"/>
      <c r="Q1749" s="27">
        <f t="shared" si="67"/>
        <v>3.0447573800017077E-7</v>
      </c>
      <c r="R1749" s="26"/>
      <c r="S1749" s="27">
        <f t="shared" si="66"/>
        <v>1.0544025211181905E-5</v>
      </c>
      <c r="T1749" s="26"/>
      <c r="U1749" s="26">
        <v>1625</v>
      </c>
    </row>
    <row r="1750" spans="2:21" x14ac:dyDescent="0.35">
      <c r="B1750" s="26" t="s">
        <v>1536</v>
      </c>
      <c r="C1750" s="26" t="s">
        <v>1651</v>
      </c>
      <c r="D1750" s="26"/>
      <c r="E1750" s="36">
        <v>0</v>
      </c>
      <c r="F1750" s="36">
        <v>0</v>
      </c>
      <c r="G1750" s="36">
        <v>1.858999952673912E-3</v>
      </c>
      <c r="H1750" s="36">
        <v>0</v>
      </c>
      <c r="I1750" s="36">
        <v>1.2845000252127647E-2</v>
      </c>
      <c r="J1750" s="36">
        <v>8.765999972820282E-2</v>
      </c>
      <c r="K1750" s="36">
        <v>0.1127220019698143</v>
      </c>
      <c r="L1750" s="36">
        <v>0.3008590042591095</v>
      </c>
      <c r="M1750" s="36">
        <v>0.29186499118804932</v>
      </c>
      <c r="N1750" s="36">
        <v>4.1664000600576401E-2</v>
      </c>
      <c r="O1750" s="36">
        <v>3.4370999783277512E-2</v>
      </c>
      <c r="P1750" s="26"/>
      <c r="Q1750" s="27">
        <f t="shared" si="67"/>
        <v>6.5800496466858364E-7</v>
      </c>
      <c r="R1750" s="26"/>
      <c r="S1750" s="27">
        <f t="shared" si="66"/>
        <v>1.0208983291163539E-5</v>
      </c>
      <c r="T1750" s="26"/>
      <c r="U1750" s="26">
        <v>1629</v>
      </c>
    </row>
    <row r="1751" spans="2:21" x14ac:dyDescent="0.35">
      <c r="B1751" s="26" t="s">
        <v>1536</v>
      </c>
      <c r="C1751" s="26" t="s">
        <v>1652</v>
      </c>
      <c r="D1751" s="26"/>
      <c r="E1751" s="36">
        <v>0</v>
      </c>
      <c r="F1751" s="36">
        <v>5.7810000143945217E-3</v>
      </c>
      <c r="G1751" s="36">
        <v>0</v>
      </c>
      <c r="H1751" s="36">
        <v>2.1399999968707561E-4</v>
      </c>
      <c r="I1751" s="36">
        <v>3.5560000687837601E-3</v>
      </c>
      <c r="J1751" s="36">
        <v>5.9172999113798141E-2</v>
      </c>
      <c r="K1751" s="36">
        <v>7.6489999890327454E-2</v>
      </c>
      <c r="L1751" s="36">
        <v>0.32779398560523987</v>
      </c>
      <c r="M1751" s="36">
        <v>0.11499500274658203</v>
      </c>
      <c r="N1751" s="36">
        <v>2.5136999785900116E-2</v>
      </c>
      <c r="O1751" s="36">
        <v>3.1674999743700027E-2</v>
      </c>
      <c r="P1751" s="26"/>
      <c r="Q1751" s="27">
        <f t="shared" si="67"/>
        <v>3.9699189750315468E-7</v>
      </c>
      <c r="R1751" s="26"/>
      <c r="S1751" s="27">
        <f t="shared" si="66"/>
        <v>9.4082088146988259E-6</v>
      </c>
      <c r="T1751" s="26"/>
      <c r="U1751" s="26">
        <v>1639</v>
      </c>
    </row>
    <row r="1752" spans="2:21" x14ac:dyDescent="0.35">
      <c r="B1752" s="26" t="s">
        <v>1536</v>
      </c>
      <c r="C1752" s="26" t="s">
        <v>1653</v>
      </c>
      <c r="D1752" s="26"/>
      <c r="E1752" s="36">
        <v>2.1399999968707561E-3</v>
      </c>
      <c r="F1752" s="36">
        <v>1.7130000051110983E-3</v>
      </c>
      <c r="G1752" s="36">
        <v>3.2879998907446861E-3</v>
      </c>
      <c r="H1752" s="36">
        <v>3.9360001683235168E-3</v>
      </c>
      <c r="I1752" s="36">
        <v>1.1866999790072441E-2</v>
      </c>
      <c r="J1752" s="36">
        <v>3.6713000386953354E-2</v>
      </c>
      <c r="K1752" s="36">
        <v>8.7783999741077423E-2</v>
      </c>
      <c r="L1752" s="36">
        <v>0.15897999703884125</v>
      </c>
      <c r="M1752" s="36">
        <v>0.12824399769306183</v>
      </c>
      <c r="N1752" s="36">
        <v>1.8828000873327255E-2</v>
      </c>
      <c r="O1752" s="36">
        <v>3.1644001603126526E-2</v>
      </c>
      <c r="P1752" s="26"/>
      <c r="Q1752" s="27">
        <f t="shared" si="67"/>
        <v>2.9735305949622052E-7</v>
      </c>
      <c r="R1752" s="26"/>
      <c r="S1752" s="27">
        <f t="shared" si="66"/>
        <v>9.3990016487400986E-6</v>
      </c>
      <c r="T1752" s="26"/>
      <c r="U1752" s="26">
        <v>1640</v>
      </c>
    </row>
    <row r="1753" spans="2:21" x14ac:dyDescent="0.35">
      <c r="B1753" s="26" t="s">
        <v>1536</v>
      </c>
      <c r="C1753" s="26" t="s">
        <v>1654</v>
      </c>
      <c r="D1753" s="26"/>
      <c r="E1753" s="36">
        <v>0</v>
      </c>
      <c r="F1753" s="36">
        <v>0</v>
      </c>
      <c r="G1753" s="36">
        <v>0</v>
      </c>
      <c r="H1753" s="36">
        <v>0</v>
      </c>
      <c r="I1753" s="36">
        <v>1.2412999756634235E-2</v>
      </c>
      <c r="J1753" s="36">
        <v>6.0226000845432281E-2</v>
      </c>
      <c r="K1753" s="36">
        <v>0.1365090012550354</v>
      </c>
      <c r="L1753" s="36">
        <v>0.29488301277160645</v>
      </c>
      <c r="M1753" s="36">
        <v>0.29125401377677917</v>
      </c>
      <c r="N1753" s="36">
        <v>2.019600011408329E-2</v>
      </c>
      <c r="O1753" s="36">
        <v>2.6969000697135925E-2</v>
      </c>
      <c r="P1753" s="26"/>
      <c r="Q1753" s="27">
        <f t="shared" si="67"/>
        <v>3.1895804891406031E-7</v>
      </c>
      <c r="R1753" s="26"/>
      <c r="S1753" s="27">
        <f t="shared" ref="S1753:S1816" si="68">O1753/$O$1624</f>
        <v>8.0104180626829653E-6</v>
      </c>
      <c r="T1753" s="26"/>
      <c r="U1753" s="26">
        <v>1652</v>
      </c>
    </row>
    <row r="1754" spans="2:21" x14ac:dyDescent="0.35">
      <c r="B1754" s="26" t="s">
        <v>1536</v>
      </c>
      <c r="C1754" s="26" t="s">
        <v>1655</v>
      </c>
      <c r="D1754" s="26"/>
      <c r="E1754" s="36">
        <v>0</v>
      </c>
      <c r="F1754" s="36">
        <v>0</v>
      </c>
      <c r="G1754" s="36">
        <v>0</v>
      </c>
      <c r="H1754" s="36">
        <v>0</v>
      </c>
      <c r="I1754" s="36">
        <v>3.18790003657341E-2</v>
      </c>
      <c r="J1754" s="36">
        <v>0.17872500419616699</v>
      </c>
      <c r="K1754" s="36">
        <v>0.49241098761558533</v>
      </c>
      <c r="L1754" s="36">
        <v>0.93925797939300537</v>
      </c>
      <c r="M1754" s="36">
        <v>0.83978801965713501</v>
      </c>
      <c r="N1754" s="36">
        <v>2.2774999961256981E-2</v>
      </c>
      <c r="O1754" s="36">
        <v>2.638700045645237E-2</v>
      </c>
      <c r="P1754" s="26"/>
      <c r="Q1754" s="27">
        <f t="shared" si="67"/>
        <v>3.596885279573121E-7</v>
      </c>
      <c r="R1754" s="26"/>
      <c r="S1754" s="27">
        <f t="shared" si="68"/>
        <v>7.8375505066020871E-6</v>
      </c>
      <c r="T1754" s="26"/>
      <c r="U1754" s="26">
        <v>1654</v>
      </c>
    </row>
    <row r="1755" spans="2:21" x14ac:dyDescent="0.35">
      <c r="B1755" s="26" t="s">
        <v>1536</v>
      </c>
      <c r="C1755" s="26" t="s">
        <v>1656</v>
      </c>
      <c r="D1755" s="26"/>
      <c r="E1755" s="36">
        <v>1.9920000340789557E-3</v>
      </c>
      <c r="F1755" s="36">
        <v>8.7500002700835466E-4</v>
      </c>
      <c r="G1755" s="36">
        <v>0</v>
      </c>
      <c r="H1755" s="36">
        <v>0</v>
      </c>
      <c r="I1755" s="36">
        <v>2.6440001092851162E-3</v>
      </c>
      <c r="J1755" s="36">
        <v>3.1971000134944916E-2</v>
      </c>
      <c r="K1755" s="36">
        <v>6.1953000724315643E-2</v>
      </c>
      <c r="L1755" s="36">
        <v>0.14968100190162659</v>
      </c>
      <c r="M1755" s="36">
        <v>0.12891699373722076</v>
      </c>
      <c r="N1755" s="36">
        <v>1.2578999623656273E-2</v>
      </c>
      <c r="O1755" s="36">
        <v>1.908399909734726E-2</v>
      </c>
      <c r="P1755" s="26"/>
      <c r="Q1755" s="27">
        <f t="shared" si="67"/>
        <v>1.9866177236027506E-7</v>
      </c>
      <c r="R1755" s="26"/>
      <c r="S1755" s="27">
        <f t="shared" si="68"/>
        <v>5.6683898967695375E-6</v>
      </c>
      <c r="T1755" s="26"/>
      <c r="U1755" s="26">
        <v>1694</v>
      </c>
    </row>
    <row r="1756" spans="2:21" x14ac:dyDescent="0.35">
      <c r="B1756" s="26" t="s">
        <v>1536</v>
      </c>
      <c r="C1756" s="26" t="s">
        <v>1657</v>
      </c>
      <c r="D1756" s="26"/>
      <c r="E1756" s="36">
        <v>6.1840000562369823E-3</v>
      </c>
      <c r="F1756" s="36">
        <v>6.7400000989437103E-4</v>
      </c>
      <c r="G1756" s="36">
        <v>1.2028999626636505E-2</v>
      </c>
      <c r="H1756" s="36">
        <v>6.6749998368322849E-3</v>
      </c>
      <c r="I1756" s="36">
        <v>1.0130000300705433E-3</v>
      </c>
      <c r="J1756" s="36">
        <v>5.6949000805616379E-2</v>
      </c>
      <c r="K1756" s="36">
        <v>6.5779000520706177E-2</v>
      </c>
      <c r="L1756" s="36">
        <v>0.135453000664711</v>
      </c>
      <c r="M1756" s="36">
        <v>0.13046500086784363</v>
      </c>
      <c r="N1756" s="36">
        <v>1.4570000348612666E-3</v>
      </c>
      <c r="O1756" s="36">
        <v>1.6906000673770905E-2</v>
      </c>
      <c r="P1756" s="26"/>
      <c r="Q1756" s="27">
        <f t="shared" si="67"/>
        <v>2.3010590501185562E-8</v>
      </c>
      <c r="R1756" s="26"/>
      <c r="S1756" s="27">
        <f t="shared" si="68"/>
        <v>5.0214739020451254E-6</v>
      </c>
      <c r="T1756" s="26"/>
      <c r="U1756" s="26">
        <v>1707</v>
      </c>
    </row>
    <row r="1757" spans="2:21" x14ac:dyDescent="0.35">
      <c r="B1757" s="26" t="s">
        <v>1536</v>
      </c>
      <c r="C1757" s="26" t="s">
        <v>1658</v>
      </c>
      <c r="D1757" s="26"/>
      <c r="E1757" s="36">
        <v>0</v>
      </c>
      <c r="F1757" s="36">
        <v>0</v>
      </c>
      <c r="G1757" s="36">
        <v>1.4929999597370625E-3</v>
      </c>
      <c r="H1757" s="36">
        <v>0</v>
      </c>
      <c r="I1757" s="36">
        <v>9.6000003395602107E-5</v>
      </c>
      <c r="J1757" s="36">
        <v>6.6345997154712677E-2</v>
      </c>
      <c r="K1757" s="36">
        <v>0.22600899636745453</v>
      </c>
      <c r="L1757" s="36">
        <v>0.42250600457191467</v>
      </c>
      <c r="M1757" s="36">
        <v>0.34207800030708313</v>
      </c>
      <c r="N1757" s="36">
        <v>2.1095000207424164E-2</v>
      </c>
      <c r="O1757" s="36">
        <v>1.6266999766230583E-2</v>
      </c>
      <c r="P1757" s="26"/>
      <c r="Q1757" s="27">
        <f t="shared" si="67"/>
        <v>3.3315607397475582E-7</v>
      </c>
      <c r="R1757" s="26"/>
      <c r="S1757" s="27">
        <f t="shared" si="68"/>
        <v>4.8316758272363911E-6</v>
      </c>
      <c r="T1757" s="26"/>
      <c r="U1757" s="26">
        <v>1716</v>
      </c>
    </row>
    <row r="1758" spans="2:21" x14ac:dyDescent="0.35">
      <c r="B1758" s="26" t="s">
        <v>1536</v>
      </c>
      <c r="C1758" s="26" t="s">
        <v>1659</v>
      </c>
      <c r="D1758" s="26"/>
      <c r="E1758" s="36">
        <v>2.9200001154094934E-4</v>
      </c>
      <c r="F1758" s="36">
        <v>5.2699999650940299E-4</v>
      </c>
      <c r="G1758" s="36">
        <v>1.6840000171214342E-3</v>
      </c>
      <c r="H1758" s="36">
        <v>1.9980000797659159E-3</v>
      </c>
      <c r="I1758" s="36">
        <v>1.8445000052452087E-2</v>
      </c>
      <c r="J1758" s="36">
        <v>0.11690299957990646</v>
      </c>
      <c r="K1758" s="36">
        <v>0.2404090017080307</v>
      </c>
      <c r="L1758" s="36">
        <v>0.17796799540519714</v>
      </c>
      <c r="M1758" s="36">
        <v>0.16290999948978424</v>
      </c>
      <c r="N1758" s="36">
        <v>3.3394999802112579E-2</v>
      </c>
      <c r="O1758" s="36">
        <v>1.5720000490546227E-2</v>
      </c>
      <c r="P1758" s="26"/>
      <c r="Q1758" s="27">
        <f t="shared" si="67"/>
        <v>5.2741156269550472E-7</v>
      </c>
      <c r="R1758" s="26"/>
      <c r="S1758" s="27">
        <f t="shared" si="68"/>
        <v>4.6692043687117235E-6</v>
      </c>
      <c r="T1758" s="26"/>
      <c r="U1758" s="26">
        <v>1722</v>
      </c>
    </row>
    <row r="1759" spans="2:21" x14ac:dyDescent="0.35">
      <c r="B1759" s="26" t="s">
        <v>1536</v>
      </c>
      <c r="C1759" s="26" t="s">
        <v>1660</v>
      </c>
      <c r="D1759" s="26"/>
      <c r="E1759" s="36">
        <v>0.14388400316238403</v>
      </c>
      <c r="F1759" s="36">
        <v>0.14078100025653839</v>
      </c>
      <c r="G1759" s="36">
        <v>0.15649500489234924</v>
      </c>
      <c r="H1759" s="36">
        <v>0.11224699765443802</v>
      </c>
      <c r="I1759" s="36">
        <v>0.27060899138450623</v>
      </c>
      <c r="J1759" s="36">
        <v>0.32899400591850281</v>
      </c>
      <c r="K1759" s="36">
        <v>0.42431899905204773</v>
      </c>
      <c r="L1759" s="36">
        <v>0.49621999263763428</v>
      </c>
      <c r="M1759" s="36">
        <v>0.4848099946975708</v>
      </c>
      <c r="N1759" s="36">
        <v>0</v>
      </c>
      <c r="O1759" s="36">
        <v>1.5169000253081322E-2</v>
      </c>
      <c r="P1759" s="26"/>
      <c r="Q1759" s="27">
        <f t="shared" si="67"/>
        <v>0</v>
      </c>
      <c r="R1759" s="26"/>
      <c r="S1759" s="27">
        <f t="shared" si="68"/>
        <v>4.5055445318383383E-6</v>
      </c>
      <c r="T1759" s="26"/>
      <c r="U1759" s="26">
        <v>1725</v>
      </c>
    </row>
    <row r="1760" spans="2:21" x14ac:dyDescent="0.35">
      <c r="B1760" s="26" t="s">
        <v>1536</v>
      </c>
      <c r="C1760" s="26" t="s">
        <v>1661</v>
      </c>
      <c r="D1760" s="26"/>
      <c r="E1760" s="36">
        <v>0</v>
      </c>
      <c r="F1760" s="36">
        <v>0</v>
      </c>
      <c r="G1760" s="36">
        <v>0</v>
      </c>
      <c r="H1760" s="36">
        <v>0</v>
      </c>
      <c r="I1760" s="36">
        <v>0</v>
      </c>
      <c r="J1760" s="36">
        <v>4.207999911159277E-3</v>
      </c>
      <c r="K1760" s="36">
        <v>4.1841000318527222E-2</v>
      </c>
      <c r="L1760" s="36">
        <v>0.12059800326824188</v>
      </c>
      <c r="M1760" s="36">
        <v>7.4680998921394348E-2</v>
      </c>
      <c r="N1760" s="36">
        <v>0</v>
      </c>
      <c r="O1760" s="36">
        <v>1.434400025755167E-2</v>
      </c>
      <c r="P1760" s="26"/>
      <c r="Q1760" s="27">
        <f t="shared" si="67"/>
        <v>0</v>
      </c>
      <c r="R1760" s="26"/>
      <c r="S1760" s="27">
        <f t="shared" si="68"/>
        <v>4.2605004184090294E-6</v>
      </c>
      <c r="T1760" s="26"/>
      <c r="U1760" s="26">
        <v>1731</v>
      </c>
    </row>
    <row r="1761" spans="2:21" x14ac:dyDescent="0.35">
      <c r="B1761" s="26" t="s">
        <v>1536</v>
      </c>
      <c r="C1761" s="26" t="s">
        <v>1662</v>
      </c>
      <c r="D1761" s="26"/>
      <c r="E1761" s="36">
        <v>0</v>
      </c>
      <c r="F1761" s="36">
        <v>0</v>
      </c>
      <c r="G1761" s="36">
        <v>0</v>
      </c>
      <c r="H1761" s="36">
        <v>0</v>
      </c>
      <c r="I1761" s="36">
        <v>8.4229996427893639E-3</v>
      </c>
      <c r="J1761" s="36">
        <v>9.9430002272129059E-2</v>
      </c>
      <c r="K1761" s="36">
        <v>0.20389999449253082</v>
      </c>
      <c r="L1761" s="36">
        <v>0.56141698360443115</v>
      </c>
      <c r="M1761" s="36">
        <v>0.56863999366760254</v>
      </c>
      <c r="N1761" s="36">
        <v>9.1398000717163086E-2</v>
      </c>
      <c r="O1761" s="36">
        <v>1.4163999818265438E-2</v>
      </c>
      <c r="P1761" s="26"/>
      <c r="Q1761" s="27">
        <f t="shared" si="67"/>
        <v>1.4434604782490347E-6</v>
      </c>
      <c r="R1761" s="26"/>
      <c r="S1761" s="27">
        <f t="shared" si="68"/>
        <v>4.2070361174383804E-6</v>
      </c>
      <c r="T1761" s="26"/>
      <c r="U1761" s="26">
        <v>1732</v>
      </c>
    </row>
    <row r="1762" spans="2:21" x14ac:dyDescent="0.35">
      <c r="B1762" s="26" t="s">
        <v>1536</v>
      </c>
      <c r="C1762" s="26" t="s">
        <v>1663</v>
      </c>
      <c r="D1762" s="26"/>
      <c r="E1762" s="36">
        <v>0</v>
      </c>
      <c r="F1762" s="36">
        <v>0</v>
      </c>
      <c r="G1762" s="36">
        <v>0</v>
      </c>
      <c r="H1762" s="36">
        <v>6.1639999039471149E-3</v>
      </c>
      <c r="I1762" s="36">
        <v>1.5884999185800552E-2</v>
      </c>
      <c r="J1762" s="36">
        <v>5.2900999784469604E-2</v>
      </c>
      <c r="K1762" s="36">
        <v>2.6535000652074814E-2</v>
      </c>
      <c r="L1762" s="36">
        <v>0.12028100341558456</v>
      </c>
      <c r="M1762" s="36">
        <v>5.8442000299692154E-2</v>
      </c>
      <c r="N1762" s="36">
        <v>0</v>
      </c>
      <c r="O1762" s="36">
        <v>1.3809000141918659E-2</v>
      </c>
      <c r="P1762" s="26"/>
      <c r="Q1762" s="27">
        <f t="shared" si="67"/>
        <v>0</v>
      </c>
      <c r="R1762" s="26"/>
      <c r="S1762" s="27">
        <f t="shared" si="68"/>
        <v>4.1015929884329798E-6</v>
      </c>
      <c r="T1762" s="26"/>
      <c r="U1762" s="26">
        <v>1739</v>
      </c>
    </row>
    <row r="1763" spans="2:21" x14ac:dyDescent="0.35">
      <c r="B1763" s="26" t="s">
        <v>1536</v>
      </c>
      <c r="C1763" s="26" t="s">
        <v>1664</v>
      </c>
      <c r="D1763" s="26"/>
      <c r="E1763" s="36">
        <v>0</v>
      </c>
      <c r="F1763" s="36">
        <v>0</v>
      </c>
      <c r="G1763" s="36">
        <v>0</v>
      </c>
      <c r="H1763" s="36">
        <v>0</v>
      </c>
      <c r="I1763" s="36">
        <v>1.1756000109016895E-2</v>
      </c>
      <c r="J1763" s="36">
        <v>0.2540850043296814</v>
      </c>
      <c r="K1763" s="36">
        <v>0.30054199695587158</v>
      </c>
      <c r="L1763" s="36">
        <v>0.69913899898529053</v>
      </c>
      <c r="M1763" s="36">
        <v>0.70758497714996338</v>
      </c>
      <c r="N1763" s="36">
        <v>3.1159999780356884E-3</v>
      </c>
      <c r="O1763" s="36">
        <v>1.3256999664008617E-2</v>
      </c>
      <c r="P1763" s="26"/>
      <c r="Q1763" s="27">
        <f t="shared" si="67"/>
        <v>4.9211391750659562E-8</v>
      </c>
      <c r="R1763" s="26"/>
      <c r="S1763" s="27">
        <f t="shared" si="68"/>
        <v>3.9376360569724156E-6</v>
      </c>
      <c r="T1763" s="26"/>
      <c r="U1763" s="26">
        <v>1743</v>
      </c>
    </row>
    <row r="1764" spans="2:21" x14ac:dyDescent="0.35">
      <c r="B1764" s="26" t="s">
        <v>1536</v>
      </c>
      <c r="C1764" s="26" t="s">
        <v>1665</v>
      </c>
      <c r="D1764" s="26"/>
      <c r="E1764" s="36">
        <v>0</v>
      </c>
      <c r="F1764" s="36">
        <v>7.1699998807162046E-4</v>
      </c>
      <c r="G1764" s="36">
        <v>0</v>
      </c>
      <c r="H1764" s="36">
        <v>0</v>
      </c>
      <c r="I1764" s="36">
        <v>1.0087000206112862E-2</v>
      </c>
      <c r="J1764" s="36">
        <v>0.13007600605487823</v>
      </c>
      <c r="K1764" s="36">
        <v>0.13380299508571625</v>
      </c>
      <c r="L1764" s="36">
        <v>0.2724359929561615</v>
      </c>
      <c r="M1764" s="36">
        <v>0.33509200811386108</v>
      </c>
      <c r="N1764" s="36">
        <v>0</v>
      </c>
      <c r="O1764" s="36">
        <v>1.2760000303387642E-2</v>
      </c>
      <c r="P1764" s="26"/>
      <c r="Q1764" s="27">
        <f t="shared" si="67"/>
        <v>0</v>
      </c>
      <c r="R1764" s="26"/>
      <c r="S1764" s="27">
        <f t="shared" si="68"/>
        <v>3.7900157316897314E-6</v>
      </c>
      <c r="T1764" s="26"/>
      <c r="U1764" s="26">
        <v>1748</v>
      </c>
    </row>
    <row r="1765" spans="2:21" x14ac:dyDescent="0.35">
      <c r="B1765" s="26" t="s">
        <v>1536</v>
      </c>
      <c r="C1765" s="26" t="s">
        <v>1666</v>
      </c>
      <c r="D1765" s="26"/>
      <c r="E1765" s="36">
        <v>0</v>
      </c>
      <c r="F1765" s="36">
        <v>0</v>
      </c>
      <c r="G1765" s="36">
        <v>0</v>
      </c>
      <c r="H1765" s="36">
        <v>0</v>
      </c>
      <c r="I1765" s="36">
        <v>9.6999996458180249E-5</v>
      </c>
      <c r="J1765" s="36">
        <v>2.323400042951107E-2</v>
      </c>
      <c r="K1765" s="36">
        <v>2.6114000007510185E-2</v>
      </c>
      <c r="L1765" s="36">
        <v>4.7623001039028168E-2</v>
      </c>
      <c r="M1765" s="36">
        <v>9.8050003871321678E-3</v>
      </c>
      <c r="N1765" s="36">
        <v>0</v>
      </c>
      <c r="O1765" s="36">
        <v>1.1478000320494175E-2</v>
      </c>
      <c r="P1765" s="26"/>
      <c r="Q1765" s="27">
        <f t="shared" si="67"/>
        <v>0</v>
      </c>
      <c r="R1765" s="26"/>
      <c r="S1765" s="27">
        <f t="shared" si="68"/>
        <v>3.4092320335966953E-6</v>
      </c>
      <c r="T1765" s="26"/>
      <c r="U1765" s="26">
        <v>1761</v>
      </c>
    </row>
    <row r="1766" spans="2:21" x14ac:dyDescent="0.35">
      <c r="B1766" s="26" t="s">
        <v>1536</v>
      </c>
      <c r="C1766" s="26" t="s">
        <v>1667</v>
      </c>
      <c r="D1766" s="26"/>
      <c r="E1766" s="36">
        <v>0</v>
      </c>
      <c r="F1766" s="36">
        <v>1.3849999522790313E-3</v>
      </c>
      <c r="G1766" s="36">
        <v>0</v>
      </c>
      <c r="H1766" s="36">
        <v>0</v>
      </c>
      <c r="I1766" s="36">
        <v>3.3589999657124281E-3</v>
      </c>
      <c r="J1766" s="36">
        <v>3.1943999230861664E-2</v>
      </c>
      <c r="K1766" s="36">
        <v>2.9278999194502831E-2</v>
      </c>
      <c r="L1766" s="36">
        <v>5.3534999489784241E-2</v>
      </c>
      <c r="M1766" s="36">
        <v>2.675200067460537E-2</v>
      </c>
      <c r="N1766" s="36">
        <v>1.4456000179052353E-2</v>
      </c>
      <c r="O1766" s="36">
        <v>9.5739997923374176E-3</v>
      </c>
      <c r="P1766" s="26"/>
      <c r="Q1766" s="27">
        <f t="shared" si="67"/>
        <v>2.2830548554991109E-7</v>
      </c>
      <c r="R1766" s="26"/>
      <c r="S1766" s="27">
        <f t="shared" si="68"/>
        <v>2.8436997621794411E-6</v>
      </c>
      <c r="T1766" s="26"/>
      <c r="U1766" s="26">
        <v>1776</v>
      </c>
    </row>
    <row r="1767" spans="2:21" x14ac:dyDescent="0.35">
      <c r="B1767" s="26" t="s">
        <v>1536</v>
      </c>
      <c r="C1767" s="26" t="s">
        <v>1668</v>
      </c>
      <c r="D1767" s="26"/>
      <c r="E1767" s="36">
        <v>0</v>
      </c>
      <c r="F1767" s="36">
        <v>0</v>
      </c>
      <c r="G1767" s="36">
        <v>0</v>
      </c>
      <c r="H1767" s="36">
        <v>0</v>
      </c>
      <c r="I1767" s="36">
        <v>1.8019999843090773E-3</v>
      </c>
      <c r="J1767" s="36">
        <v>2.8029000386595726E-2</v>
      </c>
      <c r="K1767" s="36">
        <v>0.14224900305271149</v>
      </c>
      <c r="L1767" s="36">
        <v>0.28591099381446838</v>
      </c>
      <c r="M1767" s="36">
        <v>0.20896400511264801</v>
      </c>
      <c r="N1767" s="36">
        <v>2.1279999054968357E-3</v>
      </c>
      <c r="O1767" s="36">
        <v>7.2019998915493488E-3</v>
      </c>
      <c r="P1767" s="26"/>
      <c r="Q1767" s="27">
        <f t="shared" si="67"/>
        <v>3.3607778476554243E-8</v>
      </c>
      <c r="R1767" s="26"/>
      <c r="S1767" s="27">
        <f t="shared" si="68"/>
        <v>2.1391608338248283E-6</v>
      </c>
      <c r="T1767" s="26"/>
      <c r="U1767" s="26">
        <v>1798</v>
      </c>
    </row>
    <row r="1768" spans="2:21" x14ac:dyDescent="0.35">
      <c r="B1768" s="26" t="s">
        <v>1536</v>
      </c>
      <c r="C1768" s="26" t="s">
        <v>1669</v>
      </c>
      <c r="D1768" s="26"/>
      <c r="E1768" s="36">
        <v>0</v>
      </c>
      <c r="F1768" s="36">
        <v>0</v>
      </c>
      <c r="G1768" s="36">
        <v>0</v>
      </c>
      <c r="H1768" s="36">
        <v>0</v>
      </c>
      <c r="I1768" s="36">
        <v>1.7942000180482864E-2</v>
      </c>
      <c r="J1768" s="36">
        <v>0.24328799545764923</v>
      </c>
      <c r="K1768" s="36">
        <v>0.50556701421737671</v>
      </c>
      <c r="L1768" s="36">
        <v>1.0667380094528198</v>
      </c>
      <c r="M1768" s="36">
        <v>1.0077970027923584</v>
      </c>
      <c r="N1768" s="36">
        <v>3.4184999763965607E-2</v>
      </c>
      <c r="O1768" s="36">
        <v>6.7239999771118164E-3</v>
      </c>
      <c r="P1768" s="26"/>
      <c r="Q1768" s="27">
        <f t="shared" si="67"/>
        <v>5.3988813454396261E-7</v>
      </c>
      <c r="R1768" s="26"/>
      <c r="S1768" s="27">
        <f t="shared" si="68"/>
        <v>1.9971837842644434E-6</v>
      </c>
      <c r="T1768" s="26"/>
      <c r="U1768" s="26">
        <v>1803</v>
      </c>
    </row>
    <row r="1769" spans="2:21" x14ac:dyDescent="0.35">
      <c r="B1769" s="26" t="s">
        <v>1536</v>
      </c>
      <c r="C1769" s="26" t="s">
        <v>1670</v>
      </c>
      <c r="D1769" s="26"/>
      <c r="E1769" s="36">
        <v>0</v>
      </c>
      <c r="F1769" s="36">
        <v>0</v>
      </c>
      <c r="G1769" s="36">
        <v>0</v>
      </c>
      <c r="H1769" s="36">
        <v>0</v>
      </c>
      <c r="I1769" s="36">
        <v>6.4050001092255116E-3</v>
      </c>
      <c r="J1769" s="36">
        <v>4.7947000712156296E-2</v>
      </c>
      <c r="K1769" s="36">
        <v>9.6303999423980713E-2</v>
      </c>
      <c r="L1769" s="36">
        <v>0.18276399374008179</v>
      </c>
      <c r="M1769" s="36">
        <v>0.1730940043926239</v>
      </c>
      <c r="N1769" s="36">
        <v>9.2719998210668564E-3</v>
      </c>
      <c r="O1769" s="36">
        <v>6.5830000676214695E-3</v>
      </c>
      <c r="P1769" s="26"/>
      <c r="Q1769" s="27">
        <f t="shared" si="67"/>
        <v>1.4643389561068234E-7</v>
      </c>
      <c r="R1769" s="26"/>
      <c r="S1769" s="27">
        <f t="shared" si="68"/>
        <v>1.9553035442621477E-6</v>
      </c>
      <c r="T1769" s="26"/>
      <c r="U1769" s="26">
        <v>1806</v>
      </c>
    </row>
    <row r="1770" spans="2:21" x14ac:dyDescent="0.35">
      <c r="B1770" s="26" t="s">
        <v>1536</v>
      </c>
      <c r="C1770" s="26" t="s">
        <v>1671</v>
      </c>
      <c r="D1770" s="26"/>
      <c r="E1770" s="36">
        <v>0</v>
      </c>
      <c r="F1770" s="36">
        <v>0</v>
      </c>
      <c r="G1770" s="36">
        <v>0</v>
      </c>
      <c r="H1770" s="36">
        <v>0</v>
      </c>
      <c r="I1770" s="36">
        <v>2.6169999036937952E-3</v>
      </c>
      <c r="J1770" s="36">
        <v>1.4480000361800194E-2</v>
      </c>
      <c r="K1770" s="36">
        <v>2.5265000760555267E-2</v>
      </c>
      <c r="L1770" s="36">
        <v>0.13391900062561035</v>
      </c>
      <c r="M1770" s="36">
        <v>0.17909599840641022</v>
      </c>
      <c r="N1770" s="36">
        <v>3.426399827003479E-2</v>
      </c>
      <c r="O1770" s="36">
        <v>6.5009999088943005E-3</v>
      </c>
      <c r="P1770" s="26"/>
      <c r="Q1770" s="27">
        <f t="shared" si="67"/>
        <v>5.4113576819521128E-7</v>
      </c>
      <c r="R1770" s="26"/>
      <c r="S1770" s="27">
        <f t="shared" si="68"/>
        <v>1.9309475972254914E-6</v>
      </c>
      <c r="T1770" s="26"/>
      <c r="U1770" s="26">
        <v>1807</v>
      </c>
    </row>
    <row r="1771" spans="2:21" x14ac:dyDescent="0.35">
      <c r="B1771" s="26" t="s">
        <v>1536</v>
      </c>
      <c r="C1771" s="26" t="s">
        <v>1672</v>
      </c>
      <c r="D1771" s="26"/>
      <c r="E1771" s="36">
        <v>0</v>
      </c>
      <c r="F1771" s="36">
        <v>0</v>
      </c>
      <c r="G1771" s="36">
        <v>0</v>
      </c>
      <c r="H1771" s="36">
        <v>0</v>
      </c>
      <c r="I1771" s="36">
        <v>4.7000001359265298E-5</v>
      </c>
      <c r="J1771" s="36">
        <v>7.5703002512454987E-2</v>
      </c>
      <c r="K1771" s="36">
        <v>8.8951997458934784E-2</v>
      </c>
      <c r="L1771" s="36">
        <v>0.22740299999713898</v>
      </c>
      <c r="M1771" s="36">
        <v>0.14458799362182617</v>
      </c>
      <c r="N1771" s="36">
        <v>3.2510000746697187E-3</v>
      </c>
      <c r="O1771" s="36">
        <v>5.7140002027153969E-3</v>
      </c>
      <c r="P1771" s="26"/>
      <c r="Q1771" s="27">
        <f t="shared" si="67"/>
        <v>5.1343465784248686E-8</v>
      </c>
      <c r="R1771" s="26"/>
      <c r="S1771" s="27">
        <f t="shared" si="68"/>
        <v>1.6971904501773557E-6</v>
      </c>
      <c r="T1771" s="26"/>
      <c r="U1771" s="26">
        <v>1814</v>
      </c>
    </row>
    <row r="1772" spans="2:21" x14ac:dyDescent="0.35">
      <c r="B1772" s="26" t="s">
        <v>1536</v>
      </c>
      <c r="C1772" s="26" t="s">
        <v>1673</v>
      </c>
      <c r="D1772" s="26"/>
      <c r="E1772" s="36">
        <v>0</v>
      </c>
      <c r="F1772" s="36">
        <v>0</v>
      </c>
      <c r="G1772" s="36">
        <v>0</v>
      </c>
      <c r="H1772" s="36">
        <v>0</v>
      </c>
      <c r="I1772" s="36">
        <v>0</v>
      </c>
      <c r="J1772" s="36">
        <v>3.0392000451683998E-2</v>
      </c>
      <c r="K1772" s="36">
        <v>3.6191999912261963E-2</v>
      </c>
      <c r="L1772" s="36">
        <v>6.8594001233577728E-2</v>
      </c>
      <c r="M1772" s="36">
        <v>9.4249002635478973E-2</v>
      </c>
      <c r="N1772" s="36">
        <v>3.8850000128149986E-3</v>
      </c>
      <c r="O1772" s="36">
        <v>5.59999980032444E-3</v>
      </c>
      <c r="P1772" s="26"/>
      <c r="Q1772" s="27">
        <f t="shared" si="67"/>
        <v>6.1356309027472858E-8</v>
      </c>
      <c r="R1772" s="26"/>
      <c r="S1772" s="27">
        <f t="shared" si="68"/>
        <v>1.6633296893460274E-6</v>
      </c>
      <c r="T1772" s="26"/>
      <c r="U1772" s="26">
        <v>1819</v>
      </c>
    </row>
    <row r="1773" spans="2:21" x14ac:dyDescent="0.35">
      <c r="B1773" s="26" t="s">
        <v>1536</v>
      </c>
      <c r="C1773" s="26" t="s">
        <v>1674</v>
      </c>
      <c r="D1773" s="26"/>
      <c r="E1773" s="36">
        <v>0</v>
      </c>
      <c r="F1773" s="36">
        <v>1.5469999983906746E-2</v>
      </c>
      <c r="G1773" s="36">
        <v>0</v>
      </c>
      <c r="H1773" s="36">
        <v>0</v>
      </c>
      <c r="I1773" s="36">
        <v>0</v>
      </c>
      <c r="J1773" s="36">
        <v>0</v>
      </c>
      <c r="K1773" s="36">
        <v>7.73600023239851E-3</v>
      </c>
      <c r="L1773" s="36">
        <v>0.92819398641586304</v>
      </c>
      <c r="M1773" s="36">
        <v>0.58313500881195068</v>
      </c>
      <c r="N1773" s="36">
        <v>0.58463698625564575</v>
      </c>
      <c r="O1773" s="36">
        <v>4.6169999986886978E-3</v>
      </c>
      <c r="P1773" s="26"/>
      <c r="Q1773" s="27">
        <f t="shared" si="67"/>
        <v>9.2332477424112596E-6</v>
      </c>
      <c r="R1773" s="26"/>
      <c r="S1773" s="27">
        <f t="shared" si="68"/>
        <v>1.3713559727420986E-6</v>
      </c>
      <c r="T1773" s="26"/>
      <c r="U1773" s="26">
        <v>1832</v>
      </c>
    </row>
    <row r="1774" spans="2:21" x14ac:dyDescent="0.35">
      <c r="B1774" s="26" t="s">
        <v>1536</v>
      </c>
      <c r="C1774" s="26" t="s">
        <v>1675</v>
      </c>
      <c r="D1774" s="26"/>
      <c r="E1774" s="36">
        <v>0</v>
      </c>
      <c r="F1774" s="36">
        <v>0</v>
      </c>
      <c r="G1774" s="36">
        <v>0</v>
      </c>
      <c r="H1774" s="36">
        <v>0</v>
      </c>
      <c r="I1774" s="36">
        <v>3.4890000242739916E-3</v>
      </c>
      <c r="J1774" s="36">
        <v>5.6180000305175781E-2</v>
      </c>
      <c r="K1774" s="36">
        <v>0.16396999359130859</v>
      </c>
      <c r="L1774" s="36">
        <v>0.33599400520324707</v>
      </c>
      <c r="M1774" s="36">
        <v>0.31603199243545532</v>
      </c>
      <c r="N1774" s="36">
        <v>4.2299999040551484E-4</v>
      </c>
      <c r="O1774" s="36">
        <v>4.1439998894929886E-3</v>
      </c>
      <c r="P1774" s="26"/>
      <c r="Q1774" s="27">
        <f t="shared" si="67"/>
        <v>6.6804937051038106E-9</v>
      </c>
      <c r="R1774" s="26"/>
      <c r="S1774" s="27">
        <f t="shared" si="68"/>
        <v>1.2308639811810355E-6</v>
      </c>
      <c r="T1774" s="26"/>
      <c r="U1774" s="26">
        <v>1841</v>
      </c>
    </row>
    <row r="1775" spans="2:21" x14ac:dyDescent="0.35">
      <c r="B1775" s="26" t="s">
        <v>1536</v>
      </c>
      <c r="C1775" s="26" t="s">
        <v>1676</v>
      </c>
      <c r="D1775" s="26"/>
      <c r="E1775" s="36">
        <v>0</v>
      </c>
      <c r="F1775" s="36">
        <v>0</v>
      </c>
      <c r="G1775" s="36">
        <v>0</v>
      </c>
      <c r="H1775" s="36">
        <v>0</v>
      </c>
      <c r="I1775" s="36">
        <v>0</v>
      </c>
      <c r="J1775" s="36">
        <v>8.2210004329681396E-3</v>
      </c>
      <c r="K1775" s="36">
        <v>7.4809999205172062E-3</v>
      </c>
      <c r="L1775" s="36">
        <v>9.2810001224279404E-3</v>
      </c>
      <c r="M1775" s="36">
        <v>6.0399998910725117E-3</v>
      </c>
      <c r="N1775" s="36">
        <v>0</v>
      </c>
      <c r="O1775" s="36">
        <v>2.8180000372231007E-3</v>
      </c>
      <c r="P1775" s="26"/>
      <c r="Q1775" s="27">
        <f t="shared" si="67"/>
        <v>0</v>
      </c>
      <c r="R1775" s="26"/>
      <c r="S1775" s="27">
        <f t="shared" si="68"/>
        <v>8.3701130243251685E-7</v>
      </c>
      <c r="T1775" s="26"/>
      <c r="U1775" s="26">
        <v>1868</v>
      </c>
    </row>
    <row r="1776" spans="2:21" x14ac:dyDescent="0.35">
      <c r="B1776" s="26" t="s">
        <v>1536</v>
      </c>
      <c r="C1776" s="26" t="s">
        <v>1677</v>
      </c>
      <c r="D1776" s="26"/>
      <c r="E1776" s="36">
        <v>0</v>
      </c>
      <c r="F1776" s="36">
        <v>0</v>
      </c>
      <c r="G1776" s="36">
        <v>0</v>
      </c>
      <c r="H1776" s="36">
        <v>0</v>
      </c>
      <c r="I1776" s="36">
        <v>2.2429000586271286E-2</v>
      </c>
      <c r="J1776" s="36">
        <v>0.12917299568653107</v>
      </c>
      <c r="K1776" s="36">
        <v>0.22710199654102325</v>
      </c>
      <c r="L1776" s="36">
        <v>0.49590000510215759</v>
      </c>
      <c r="M1776" s="36">
        <v>0.34406501054763794</v>
      </c>
      <c r="N1776" s="36">
        <v>1.1360000353306532E-3</v>
      </c>
      <c r="O1776" s="36">
        <v>2.7610000688582659E-3</v>
      </c>
      <c r="P1776" s="26"/>
      <c r="Q1776" s="27">
        <f t="shared" si="67"/>
        <v>1.7940995879807928E-8</v>
      </c>
      <c r="R1776" s="26"/>
      <c r="S1776" s="27">
        <f t="shared" si="68"/>
        <v>8.2008099117294832E-7</v>
      </c>
      <c r="T1776" s="26"/>
      <c r="U1776" s="26">
        <v>1870</v>
      </c>
    </row>
    <row r="1777" spans="2:21" x14ac:dyDescent="0.35">
      <c r="B1777" s="26" t="s">
        <v>1536</v>
      </c>
      <c r="C1777" s="26" t="s">
        <v>1678</v>
      </c>
      <c r="D1777" s="26"/>
      <c r="E1777" s="36">
        <v>0</v>
      </c>
      <c r="F1777" s="36">
        <v>0</v>
      </c>
      <c r="G1777" s="36">
        <v>0</v>
      </c>
      <c r="H1777" s="36">
        <v>0</v>
      </c>
      <c r="I1777" s="36">
        <v>1.8749999580904841E-3</v>
      </c>
      <c r="J1777" s="36">
        <v>3.3760000951588154E-3</v>
      </c>
      <c r="K1777" s="36">
        <v>1.2853000313043594E-2</v>
      </c>
      <c r="L1777" s="36">
        <v>2.2959999740123749E-2</v>
      </c>
      <c r="M1777" s="36">
        <v>5.439399927854538E-2</v>
      </c>
      <c r="N1777" s="36">
        <v>0</v>
      </c>
      <c r="O1777" s="36">
        <v>2.432999899610877E-3</v>
      </c>
      <c r="P1777" s="26"/>
      <c r="Q1777" s="27">
        <f t="shared" si="67"/>
        <v>0</v>
      </c>
      <c r="R1777" s="26"/>
      <c r="S1777" s="27">
        <f t="shared" si="68"/>
        <v>7.2265734133851526E-7</v>
      </c>
      <c r="T1777" s="26"/>
      <c r="U1777" s="26">
        <v>1876</v>
      </c>
    </row>
    <row r="1778" spans="2:21" x14ac:dyDescent="0.35">
      <c r="B1778" s="26" t="s">
        <v>1536</v>
      </c>
      <c r="C1778" s="26" t="s">
        <v>1679</v>
      </c>
      <c r="D1778" s="26"/>
      <c r="E1778" s="36">
        <v>0</v>
      </c>
      <c r="F1778" s="36">
        <v>0</v>
      </c>
      <c r="G1778" s="36">
        <v>0</v>
      </c>
      <c r="H1778" s="36">
        <v>0</v>
      </c>
      <c r="I1778" s="36">
        <v>2.8810000512748957E-3</v>
      </c>
      <c r="J1778" s="36">
        <v>5.6076999753713608E-2</v>
      </c>
      <c r="K1778" s="36">
        <v>5.2779998630285263E-2</v>
      </c>
      <c r="L1778" s="36">
        <v>0.19113199412822723</v>
      </c>
      <c r="M1778" s="36">
        <v>0.23553800582885742</v>
      </c>
      <c r="N1778" s="36">
        <v>0</v>
      </c>
      <c r="O1778" s="36">
        <v>1.9839999731630087E-3</v>
      </c>
      <c r="P1778" s="26"/>
      <c r="Q1778" s="27">
        <f t="shared" si="67"/>
        <v>0</v>
      </c>
      <c r="R1778" s="26"/>
      <c r="S1778" s="27">
        <f t="shared" si="68"/>
        <v>5.8929396012345635E-7</v>
      </c>
      <c r="T1778" s="26"/>
      <c r="U1778" s="26">
        <v>1879</v>
      </c>
    </row>
    <row r="1779" spans="2:21" x14ac:dyDescent="0.35">
      <c r="B1779" s="26" t="s">
        <v>1536</v>
      </c>
      <c r="C1779" s="26" t="s">
        <v>1680</v>
      </c>
      <c r="D1779" s="26"/>
      <c r="E1779" s="36">
        <v>1.4000000192027073E-5</v>
      </c>
      <c r="F1779" s="36">
        <v>1.7299999308306724E-4</v>
      </c>
      <c r="G1779" s="36">
        <v>0</v>
      </c>
      <c r="H1779" s="36">
        <v>0</v>
      </c>
      <c r="I1779" s="36">
        <v>2.8199999360367656E-4</v>
      </c>
      <c r="J1779" s="36">
        <v>3.7640000227838755E-3</v>
      </c>
      <c r="K1779" s="36">
        <v>1.0373000055551529E-2</v>
      </c>
      <c r="L1779" s="36">
        <v>1.4306999742984772E-2</v>
      </c>
      <c r="M1779" s="36">
        <v>8.2029998302459717E-3</v>
      </c>
      <c r="N1779" s="36">
        <v>0</v>
      </c>
      <c r="O1779" s="36">
        <v>1.5429999912157655E-3</v>
      </c>
      <c r="P1779" s="26"/>
      <c r="Q1779" s="27">
        <f t="shared" si="67"/>
        <v>0</v>
      </c>
      <c r="R1779" s="26"/>
      <c r="S1779" s="27">
        <f t="shared" si="68"/>
        <v>4.5830674777901762E-7</v>
      </c>
      <c r="T1779" s="26"/>
      <c r="U1779" s="26">
        <v>1889</v>
      </c>
    </row>
    <row r="1780" spans="2:21" x14ac:dyDescent="0.35">
      <c r="B1780" s="26" t="s">
        <v>1536</v>
      </c>
      <c r="C1780" s="26" t="s">
        <v>1681</v>
      </c>
      <c r="D1780" s="26"/>
      <c r="E1780" s="36">
        <v>0</v>
      </c>
      <c r="F1780" s="36">
        <v>0</v>
      </c>
      <c r="G1780" s="36">
        <v>0</v>
      </c>
      <c r="H1780" s="36">
        <v>0</v>
      </c>
      <c r="I1780" s="36">
        <v>0</v>
      </c>
      <c r="J1780" s="36">
        <v>2.6128999888896942E-2</v>
      </c>
      <c r="K1780" s="36">
        <v>4.1620999574661255E-2</v>
      </c>
      <c r="L1780" s="36">
        <v>7.4776001274585724E-2</v>
      </c>
      <c r="M1780" s="36">
        <v>7.8783996403217316E-2</v>
      </c>
      <c r="N1780" s="36">
        <v>8.6999998893588781E-4</v>
      </c>
      <c r="O1780" s="36">
        <v>1.3070000568404794E-3</v>
      </c>
      <c r="P1780" s="26"/>
      <c r="Q1780" s="27">
        <f t="shared" si="67"/>
        <v>1.374002265095751E-8</v>
      </c>
      <c r="R1780" s="26"/>
      <c r="S1780" s="27">
        <f t="shared" si="68"/>
        <v>3.8820929929207571E-7</v>
      </c>
      <c r="T1780" s="26"/>
      <c r="U1780" s="26">
        <v>1895</v>
      </c>
    </row>
    <row r="1781" spans="2:21" x14ac:dyDescent="0.35">
      <c r="B1781" s="26" t="s">
        <v>1536</v>
      </c>
      <c r="C1781" s="26" t="s">
        <v>1682</v>
      </c>
      <c r="D1781" s="26"/>
      <c r="E1781" s="36">
        <v>0</v>
      </c>
      <c r="F1781" s="36">
        <v>0</v>
      </c>
      <c r="G1781" s="36">
        <v>0</v>
      </c>
      <c r="H1781" s="36">
        <v>0</v>
      </c>
      <c r="I1781" s="36">
        <v>0</v>
      </c>
      <c r="J1781" s="36">
        <v>5.9659997932612896E-3</v>
      </c>
      <c r="K1781" s="36">
        <v>2.2829999215900898E-3</v>
      </c>
      <c r="L1781" s="36">
        <v>1.7821000888943672E-2</v>
      </c>
      <c r="M1781" s="36">
        <v>4.4628001749515533E-2</v>
      </c>
      <c r="N1781" s="36">
        <v>0.10611999779939651</v>
      </c>
      <c r="O1781" s="36">
        <v>9.9999999747524271E-7</v>
      </c>
      <c r="P1781" s="26"/>
      <c r="Q1781" s="27">
        <f t="shared" si="67"/>
        <v>1.6759668873866148E-6</v>
      </c>
      <c r="R1781" s="26"/>
      <c r="S1781" s="27">
        <f t="shared" si="68"/>
        <v>2.9702316865264126E-10</v>
      </c>
      <c r="T1781" s="26"/>
      <c r="U1781" s="26">
        <v>1938</v>
      </c>
    </row>
    <row r="1782" spans="2:21" x14ac:dyDescent="0.35">
      <c r="B1782" s="26" t="s">
        <v>1536</v>
      </c>
      <c r="C1782" s="26" t="s">
        <v>1683</v>
      </c>
      <c r="D1782" s="26"/>
      <c r="E1782" s="36">
        <v>0</v>
      </c>
      <c r="F1782" s="36">
        <v>0</v>
      </c>
      <c r="G1782" s="36">
        <v>0</v>
      </c>
      <c r="H1782" s="36">
        <v>0</v>
      </c>
      <c r="I1782" s="36">
        <v>0</v>
      </c>
      <c r="J1782" s="36">
        <v>2.0789999980479479E-3</v>
      </c>
      <c r="K1782" s="36">
        <v>2.2841000929474831E-2</v>
      </c>
      <c r="L1782" s="36">
        <v>3.1160999089479446E-2</v>
      </c>
      <c r="M1782" s="36">
        <v>2.9973000288009644E-2</v>
      </c>
      <c r="N1782" s="36">
        <v>0</v>
      </c>
      <c r="O1782" s="36">
        <v>0</v>
      </c>
      <c r="P1782" s="26"/>
      <c r="Q1782" s="27">
        <f t="shared" si="67"/>
        <v>0</v>
      </c>
      <c r="R1782" s="26"/>
      <c r="S1782" s="27">
        <f t="shared" si="68"/>
        <v>0</v>
      </c>
      <c r="T1782" s="26"/>
      <c r="U1782" s="26">
        <v>1939</v>
      </c>
    </row>
    <row r="1783" spans="2:21" x14ac:dyDescent="0.35">
      <c r="B1783" s="26" t="s">
        <v>1536</v>
      </c>
      <c r="C1783" s="26" t="s">
        <v>1684</v>
      </c>
      <c r="D1783" s="26"/>
      <c r="E1783" s="36">
        <v>0</v>
      </c>
      <c r="F1783" s="36">
        <v>0</v>
      </c>
      <c r="G1783" s="36">
        <v>0</v>
      </c>
      <c r="H1783" s="36">
        <v>6.9610001519322395E-3</v>
      </c>
      <c r="I1783" s="36">
        <v>2.2468000650405884E-2</v>
      </c>
      <c r="J1783" s="36">
        <v>3.7608001381158829E-2</v>
      </c>
      <c r="K1783" s="36">
        <v>2.9466999694705009E-2</v>
      </c>
      <c r="L1783" s="36">
        <v>4.7389000654220581E-2</v>
      </c>
      <c r="M1783" s="36">
        <v>4.4672999531030655E-2</v>
      </c>
      <c r="N1783" s="36">
        <v>0</v>
      </c>
      <c r="O1783" s="36">
        <v>0</v>
      </c>
      <c r="P1783" s="26"/>
      <c r="Q1783" s="27">
        <f t="shared" si="67"/>
        <v>0</v>
      </c>
      <c r="R1783" s="26"/>
      <c r="S1783" s="27">
        <f t="shared" si="68"/>
        <v>0</v>
      </c>
      <c r="T1783" s="26"/>
      <c r="U1783" s="26">
        <v>1939</v>
      </c>
    </row>
    <row r="1784" spans="2:21" x14ac:dyDescent="0.35">
      <c r="B1784" s="26" t="s">
        <v>1536</v>
      </c>
      <c r="C1784" s="26" t="s">
        <v>1685</v>
      </c>
      <c r="D1784" s="26"/>
      <c r="E1784" s="36">
        <v>0</v>
      </c>
      <c r="F1784" s="36">
        <v>0</v>
      </c>
      <c r="G1784" s="36">
        <v>0</v>
      </c>
      <c r="H1784" s="36">
        <v>0</v>
      </c>
      <c r="I1784" s="36">
        <v>2.4659999180585146E-3</v>
      </c>
      <c r="J1784" s="36">
        <v>4.7646999359130859E-2</v>
      </c>
      <c r="K1784" s="36">
        <v>3.4912001341581345E-2</v>
      </c>
      <c r="L1784" s="36">
        <v>0.11055299639701843</v>
      </c>
      <c r="M1784" s="36">
        <v>8.7606996297836304E-2</v>
      </c>
      <c r="N1784" s="36">
        <v>6.5669998526573181E-2</v>
      </c>
      <c r="O1784" s="36">
        <v>0</v>
      </c>
      <c r="P1784" s="26"/>
      <c r="Q1784" s="27">
        <f t="shared" si="67"/>
        <v>1.0371348031246408E-6</v>
      </c>
      <c r="R1784" s="26"/>
      <c r="S1784" s="27">
        <f t="shared" si="68"/>
        <v>0</v>
      </c>
      <c r="T1784" s="26"/>
      <c r="U1784" s="26">
        <v>1939</v>
      </c>
    </row>
    <row r="1785" spans="2:21" x14ac:dyDescent="0.35">
      <c r="B1785" s="26" t="s">
        <v>1536</v>
      </c>
      <c r="C1785" s="26" t="s">
        <v>1686</v>
      </c>
      <c r="D1785" s="26"/>
      <c r="E1785" s="36">
        <v>0</v>
      </c>
      <c r="F1785" s="36">
        <v>3.8199999835342169E-4</v>
      </c>
      <c r="G1785" s="36">
        <v>0</v>
      </c>
      <c r="H1785" s="36">
        <v>0</v>
      </c>
      <c r="I1785" s="36">
        <v>2.2219999227672815E-3</v>
      </c>
      <c r="J1785" s="36">
        <v>3.8894999772310257E-2</v>
      </c>
      <c r="K1785" s="36">
        <v>9.612099826335907E-2</v>
      </c>
      <c r="L1785" s="36">
        <v>0.22434699535369873</v>
      </c>
      <c r="M1785" s="36">
        <v>0.17527599632740021</v>
      </c>
      <c r="N1785" s="36">
        <v>0</v>
      </c>
      <c r="O1785" s="36">
        <v>0</v>
      </c>
      <c r="P1785" s="26"/>
      <c r="Q1785" s="27">
        <f t="shared" si="67"/>
        <v>0</v>
      </c>
      <c r="R1785" s="26"/>
      <c r="S1785" s="27">
        <f t="shared" si="68"/>
        <v>0</v>
      </c>
      <c r="T1785" s="26"/>
      <c r="U1785" s="26">
        <v>1939</v>
      </c>
    </row>
    <row r="1786" spans="2:21" x14ac:dyDescent="0.35">
      <c r="B1786" s="26" t="s">
        <v>1536</v>
      </c>
      <c r="C1786" s="26" t="s">
        <v>1687</v>
      </c>
      <c r="D1786" s="26"/>
      <c r="E1786" s="36">
        <v>0</v>
      </c>
      <c r="F1786" s="36">
        <v>0</v>
      </c>
      <c r="G1786" s="36">
        <v>0</v>
      </c>
      <c r="H1786" s="36">
        <v>0</v>
      </c>
      <c r="I1786" s="36">
        <v>2.484700083732605E-2</v>
      </c>
      <c r="J1786" s="36">
        <v>0.10508500039577484</v>
      </c>
      <c r="K1786" s="36">
        <v>4.5609999448060989E-2</v>
      </c>
      <c r="L1786" s="36">
        <v>0.20595300197601318</v>
      </c>
      <c r="M1786" s="36">
        <v>0.20719799399375916</v>
      </c>
      <c r="N1786" s="36">
        <v>0</v>
      </c>
      <c r="O1786" s="36">
        <v>0</v>
      </c>
      <c r="P1786" s="26"/>
      <c r="Q1786" s="27">
        <f t="shared" si="67"/>
        <v>0</v>
      </c>
      <c r="R1786" s="26"/>
      <c r="S1786" s="27">
        <f t="shared" si="68"/>
        <v>0</v>
      </c>
      <c r="T1786" s="26"/>
      <c r="U1786" s="26">
        <v>1939</v>
      </c>
    </row>
    <row r="1787" spans="2:21" x14ac:dyDescent="0.35">
      <c r="B1787" s="26" t="s">
        <v>1536</v>
      </c>
      <c r="C1787" s="26" t="s">
        <v>1688</v>
      </c>
      <c r="D1787" s="26"/>
      <c r="E1787" s="36">
        <v>4.5000000682193786E-5</v>
      </c>
      <c r="F1787" s="36">
        <v>0</v>
      </c>
      <c r="G1787" s="36">
        <v>0</v>
      </c>
      <c r="H1787" s="36">
        <v>0</v>
      </c>
      <c r="I1787" s="36">
        <v>1.0023999959230423E-2</v>
      </c>
      <c r="J1787" s="36">
        <v>5.7546000927686691E-2</v>
      </c>
      <c r="K1787" s="36">
        <v>3.2566998153924942E-2</v>
      </c>
      <c r="L1787" s="36">
        <v>8.2878001034259796E-2</v>
      </c>
      <c r="M1787" s="36">
        <v>5.7266000658273697E-2</v>
      </c>
      <c r="N1787" s="36">
        <v>0</v>
      </c>
      <c r="O1787" s="36">
        <v>0</v>
      </c>
      <c r="P1787" s="26"/>
      <c r="Q1787" s="27">
        <f t="shared" si="67"/>
        <v>0</v>
      </c>
      <c r="R1787" s="26"/>
      <c r="S1787" s="27">
        <f t="shared" si="68"/>
        <v>0</v>
      </c>
      <c r="T1787" s="26"/>
      <c r="U1787" s="26">
        <v>1939</v>
      </c>
    </row>
    <row r="1788" spans="2:21" x14ac:dyDescent="0.35">
      <c r="B1788" s="26" t="s">
        <v>1536</v>
      </c>
      <c r="C1788" s="26" t="s">
        <v>1689</v>
      </c>
      <c r="D1788" s="26"/>
      <c r="E1788" s="36">
        <v>0.16612499952316284</v>
      </c>
      <c r="F1788" s="36">
        <v>0.14380000531673431</v>
      </c>
      <c r="G1788" s="36">
        <v>0</v>
      </c>
      <c r="H1788" s="36">
        <v>0</v>
      </c>
      <c r="I1788" s="36">
        <v>0</v>
      </c>
      <c r="J1788" s="36">
        <v>0</v>
      </c>
      <c r="K1788" s="36">
        <v>3.4500000765547156E-4</v>
      </c>
      <c r="L1788" s="36">
        <v>6.3809999264776707E-3</v>
      </c>
      <c r="M1788" s="36">
        <v>1.1424999684095383E-2</v>
      </c>
      <c r="N1788" s="36">
        <v>0</v>
      </c>
      <c r="O1788" s="36">
        <v>0</v>
      </c>
      <c r="P1788" s="26"/>
      <c r="Q1788" s="27">
        <f t="shared" si="67"/>
        <v>0</v>
      </c>
      <c r="R1788" s="26"/>
      <c r="S1788" s="27">
        <f t="shared" si="68"/>
        <v>0</v>
      </c>
      <c r="T1788" s="26"/>
      <c r="U1788" s="26">
        <v>1939</v>
      </c>
    </row>
    <row r="1789" spans="2:21" x14ac:dyDescent="0.35">
      <c r="B1789" s="26" t="s">
        <v>1536</v>
      </c>
      <c r="C1789" s="26" t="s">
        <v>1690</v>
      </c>
      <c r="D1789" s="26"/>
      <c r="E1789" s="36">
        <v>0</v>
      </c>
      <c r="F1789" s="36">
        <v>0</v>
      </c>
      <c r="G1789" s="36">
        <v>0</v>
      </c>
      <c r="H1789" s="36">
        <v>0</v>
      </c>
      <c r="I1789" s="36">
        <v>6.4974002540111542E-2</v>
      </c>
      <c r="J1789" s="36">
        <v>0.21022999286651611</v>
      </c>
      <c r="K1789" s="36">
        <v>0.40358701348304749</v>
      </c>
      <c r="L1789" s="36">
        <v>1.3987419605255127</v>
      </c>
      <c r="M1789" s="36">
        <v>1.5987310409545898</v>
      </c>
      <c r="N1789" s="36">
        <v>0</v>
      </c>
      <c r="O1789" s="36">
        <v>0</v>
      </c>
      <c r="P1789" s="26"/>
      <c r="Q1789" s="27">
        <f t="shared" si="67"/>
        <v>0</v>
      </c>
      <c r="R1789" s="26"/>
      <c r="S1789" s="27">
        <f t="shared" si="68"/>
        <v>0</v>
      </c>
      <c r="T1789" s="26"/>
      <c r="U1789" s="26">
        <v>1939</v>
      </c>
    </row>
    <row r="1790" spans="2:21" x14ac:dyDescent="0.35">
      <c r="B1790" s="26" t="s">
        <v>1536</v>
      </c>
      <c r="C1790" s="26" t="s">
        <v>1691</v>
      </c>
      <c r="D1790" s="26"/>
      <c r="E1790" s="36">
        <v>0</v>
      </c>
      <c r="F1790" s="36">
        <v>0</v>
      </c>
      <c r="G1790" s="36">
        <v>0</v>
      </c>
      <c r="H1790" s="36">
        <v>0</v>
      </c>
      <c r="I1790" s="36">
        <v>0</v>
      </c>
      <c r="J1790" s="36">
        <v>5.9540001675486565E-3</v>
      </c>
      <c r="K1790" s="36">
        <v>1.1559999547898769E-3</v>
      </c>
      <c r="L1790" s="36">
        <v>1.0120999999344349E-2</v>
      </c>
      <c r="M1790" s="36">
        <v>6.2310001812875271E-3</v>
      </c>
      <c r="N1790" s="36">
        <v>0</v>
      </c>
      <c r="O1790" s="36">
        <v>0</v>
      </c>
      <c r="P1790" s="26"/>
      <c r="Q1790" s="27">
        <f t="shared" si="67"/>
        <v>0</v>
      </c>
      <c r="R1790" s="26"/>
      <c r="S1790" s="27">
        <f t="shared" si="68"/>
        <v>0</v>
      </c>
      <c r="T1790" s="26"/>
      <c r="U1790" s="26">
        <v>1939</v>
      </c>
    </row>
    <row r="1791" spans="2:21" x14ac:dyDescent="0.35">
      <c r="B1791" s="26" t="s">
        <v>1536</v>
      </c>
      <c r="C1791" s="26" t="s">
        <v>1692</v>
      </c>
      <c r="D1791" s="26"/>
      <c r="E1791" s="36">
        <v>8.3677999675273895E-2</v>
      </c>
      <c r="F1791" s="36">
        <v>1.230000052601099E-4</v>
      </c>
      <c r="G1791" s="36">
        <v>0</v>
      </c>
      <c r="H1791" s="36">
        <v>0</v>
      </c>
      <c r="I1791" s="36">
        <v>2.386000007390976E-3</v>
      </c>
      <c r="J1791" s="36">
        <v>3.1654998660087585E-2</v>
      </c>
      <c r="K1791" s="36">
        <v>0.14379599690437317</v>
      </c>
      <c r="L1791" s="36">
        <v>0.30409899353981018</v>
      </c>
      <c r="M1791" s="36">
        <v>0.28953200578689575</v>
      </c>
      <c r="N1791" s="36">
        <v>0</v>
      </c>
      <c r="O1791" s="36">
        <v>0</v>
      </c>
      <c r="P1791" s="26"/>
      <c r="Q1791" s="27">
        <f t="shared" si="67"/>
        <v>0</v>
      </c>
      <c r="R1791" s="26"/>
      <c r="S1791" s="27">
        <f t="shared" si="68"/>
        <v>0</v>
      </c>
      <c r="T1791" s="26"/>
      <c r="U1791" s="26">
        <v>1939</v>
      </c>
    </row>
    <row r="1792" spans="2:21" x14ac:dyDescent="0.35">
      <c r="B1792" s="26" t="s">
        <v>1536</v>
      </c>
      <c r="C1792" s="26" t="s">
        <v>1693</v>
      </c>
      <c r="D1792" s="26"/>
      <c r="E1792" s="36">
        <v>0</v>
      </c>
      <c r="F1792" s="36">
        <v>0</v>
      </c>
      <c r="G1792" s="36">
        <v>0</v>
      </c>
      <c r="H1792" s="36">
        <v>0</v>
      </c>
      <c r="I1792" s="36">
        <v>0</v>
      </c>
      <c r="J1792" s="36">
        <v>1.5625E-2</v>
      </c>
      <c r="K1792" s="36">
        <v>8.0810002982616425E-3</v>
      </c>
      <c r="L1792" s="36">
        <v>2.1980000659823418E-2</v>
      </c>
      <c r="M1792" s="36">
        <v>1.4835000038146973E-2</v>
      </c>
      <c r="N1792" s="36">
        <v>0</v>
      </c>
      <c r="O1792" s="36">
        <v>0</v>
      </c>
      <c r="P1792" s="26"/>
      <c r="Q1792" s="27">
        <f t="shared" si="67"/>
        <v>0</v>
      </c>
      <c r="R1792" s="26"/>
      <c r="S1792" s="27">
        <f t="shared" si="68"/>
        <v>0</v>
      </c>
      <c r="T1792" s="26"/>
      <c r="U1792" s="26">
        <v>1939</v>
      </c>
    </row>
    <row r="1793" spans="2:21" x14ac:dyDescent="0.35">
      <c r="B1793" s="26" t="s">
        <v>1536</v>
      </c>
      <c r="C1793" s="26" t="s">
        <v>1694</v>
      </c>
      <c r="D1793" s="26"/>
      <c r="E1793" s="36">
        <v>0</v>
      </c>
      <c r="F1793" s="36">
        <v>0</v>
      </c>
      <c r="G1793" s="36">
        <v>0</v>
      </c>
      <c r="H1793" s="36">
        <v>0</v>
      </c>
      <c r="I1793" s="36">
        <v>4.7900000936351717E-4</v>
      </c>
      <c r="J1793" s="36">
        <v>2.3719999939203262E-2</v>
      </c>
      <c r="K1793" s="36">
        <v>5.6899998337030411E-2</v>
      </c>
      <c r="L1793" s="36">
        <v>0.25033000111579895</v>
      </c>
      <c r="M1793" s="36">
        <v>0.18201099336147308</v>
      </c>
      <c r="N1793" s="36">
        <v>0</v>
      </c>
      <c r="O1793" s="36">
        <v>0</v>
      </c>
      <c r="P1793" s="26"/>
      <c r="Q1793" s="27">
        <f t="shared" si="67"/>
        <v>0</v>
      </c>
      <c r="R1793" s="26"/>
      <c r="S1793" s="27">
        <f t="shared" si="68"/>
        <v>0</v>
      </c>
      <c r="T1793" s="26"/>
      <c r="U1793" s="26">
        <v>1939</v>
      </c>
    </row>
    <row r="1794" spans="2:21" x14ac:dyDescent="0.35">
      <c r="B1794" s="26" t="s">
        <v>1536</v>
      </c>
      <c r="C1794" s="26" t="s">
        <v>1695</v>
      </c>
      <c r="D1794" s="26"/>
      <c r="E1794" s="36">
        <v>0</v>
      </c>
      <c r="F1794" s="36">
        <v>0</v>
      </c>
      <c r="G1794" s="36">
        <v>0</v>
      </c>
      <c r="H1794" s="36">
        <v>0</v>
      </c>
      <c r="I1794" s="36">
        <v>7.2150002233684063E-3</v>
      </c>
      <c r="J1794" s="36">
        <v>4.0910001844167709E-3</v>
      </c>
      <c r="K1794" s="36">
        <v>3.186500072479248E-2</v>
      </c>
      <c r="L1794" s="36">
        <v>2.0916000008583069E-2</v>
      </c>
      <c r="M1794" s="36">
        <v>4.6890001744031906E-2</v>
      </c>
      <c r="N1794" s="36">
        <v>0</v>
      </c>
      <c r="O1794" s="36">
        <v>0</v>
      </c>
      <c r="P1794" s="26"/>
      <c r="Q1794" s="27">
        <f t="shared" si="67"/>
        <v>0</v>
      </c>
      <c r="R1794" s="26"/>
      <c r="S1794" s="27">
        <f t="shared" si="68"/>
        <v>0</v>
      </c>
      <c r="T1794" s="26"/>
      <c r="U1794" s="26">
        <v>1939</v>
      </c>
    </row>
    <row r="1795" spans="2:21" x14ac:dyDescent="0.35">
      <c r="B1795" s="26" t="s">
        <v>1536</v>
      </c>
      <c r="C1795" s="26" t="s">
        <v>1696</v>
      </c>
      <c r="D1795" s="26"/>
      <c r="E1795" s="36">
        <v>0</v>
      </c>
      <c r="F1795" s="36">
        <v>0</v>
      </c>
      <c r="G1795" s="36">
        <v>0</v>
      </c>
      <c r="H1795" s="36">
        <v>0</v>
      </c>
      <c r="I1795" s="36">
        <v>3.6369999870657921E-3</v>
      </c>
      <c r="J1795" s="36">
        <v>1.7266999930143356E-2</v>
      </c>
      <c r="K1795" s="36">
        <v>3.7863001227378845E-2</v>
      </c>
      <c r="L1795" s="36">
        <v>8.7915003299713135E-2</v>
      </c>
      <c r="M1795" s="36">
        <v>6.5085001289844513E-2</v>
      </c>
      <c r="N1795" s="36">
        <v>0</v>
      </c>
      <c r="O1795" s="36">
        <v>0</v>
      </c>
      <c r="P1795" s="26"/>
      <c r="Q1795" s="27">
        <f t="shared" si="67"/>
        <v>0</v>
      </c>
      <c r="R1795" s="26"/>
      <c r="S1795" s="27">
        <f t="shared" si="68"/>
        <v>0</v>
      </c>
      <c r="T1795" s="26"/>
      <c r="U1795" s="26">
        <v>1939</v>
      </c>
    </row>
    <row r="1796" spans="2:21" x14ac:dyDescent="0.35">
      <c r="B1796" s="26" t="s">
        <v>1536</v>
      </c>
      <c r="C1796" s="26" t="s">
        <v>1697</v>
      </c>
      <c r="D1796" s="26"/>
      <c r="E1796" s="36">
        <v>0</v>
      </c>
      <c r="F1796" s="36">
        <v>0</v>
      </c>
      <c r="G1796" s="36">
        <v>0</v>
      </c>
      <c r="H1796" s="36">
        <v>0</v>
      </c>
      <c r="I1796" s="36">
        <v>2.9200001154094934E-4</v>
      </c>
      <c r="J1796" s="36">
        <v>1.739099994301796E-2</v>
      </c>
      <c r="K1796" s="36">
        <v>6.181500107049942E-2</v>
      </c>
      <c r="L1796" s="36">
        <v>0.11221200227737427</v>
      </c>
      <c r="M1796" s="36">
        <v>8.8701002299785614E-2</v>
      </c>
      <c r="N1796" s="36">
        <v>0</v>
      </c>
      <c r="O1796" s="36">
        <v>0</v>
      </c>
      <c r="P1796" s="26"/>
      <c r="Q1796" s="27">
        <f t="shared" si="67"/>
        <v>0</v>
      </c>
      <c r="R1796" s="26"/>
      <c r="S1796" s="27">
        <f t="shared" si="68"/>
        <v>0</v>
      </c>
      <c r="T1796" s="26"/>
      <c r="U1796" s="26">
        <v>1939</v>
      </c>
    </row>
    <row r="1797" spans="2:21" x14ac:dyDescent="0.35">
      <c r="B1797" s="26" t="s">
        <v>1536</v>
      </c>
      <c r="C1797" s="26" t="s">
        <v>395</v>
      </c>
      <c r="D1797" s="26"/>
      <c r="E1797" s="36">
        <v>0</v>
      </c>
      <c r="F1797" s="36">
        <v>0</v>
      </c>
      <c r="G1797" s="36">
        <v>0</v>
      </c>
      <c r="H1797" s="36">
        <v>7.5000003562308848E-5</v>
      </c>
      <c r="I1797" s="36">
        <v>7.8699999721720815E-4</v>
      </c>
      <c r="J1797" s="36">
        <v>9.9750002846121788E-3</v>
      </c>
      <c r="K1797" s="36">
        <v>5.0579998642206192E-2</v>
      </c>
      <c r="L1797" s="36">
        <v>0.11600100249052048</v>
      </c>
      <c r="M1797" s="36">
        <v>0.13064800202846527</v>
      </c>
      <c r="N1797" s="36">
        <v>0</v>
      </c>
      <c r="O1797" s="36">
        <v>0</v>
      </c>
      <c r="P1797" s="26"/>
      <c r="Q1797" s="27">
        <f t="shared" si="67"/>
        <v>0</v>
      </c>
      <c r="R1797" s="26"/>
      <c r="S1797" s="27">
        <f t="shared" si="68"/>
        <v>0</v>
      </c>
      <c r="T1797" s="26"/>
      <c r="U1797" s="26">
        <v>1939</v>
      </c>
    </row>
    <row r="1798" spans="2:21" x14ac:dyDescent="0.35">
      <c r="B1798" s="26" t="s">
        <v>1536</v>
      </c>
      <c r="C1798" s="26" t="s">
        <v>1698</v>
      </c>
      <c r="D1798" s="26"/>
      <c r="E1798" s="36">
        <v>0</v>
      </c>
      <c r="F1798" s="36">
        <v>0</v>
      </c>
      <c r="G1798" s="36">
        <v>0</v>
      </c>
      <c r="H1798" s="36">
        <v>0</v>
      </c>
      <c r="I1798" s="36">
        <v>1.4214999973773956E-2</v>
      </c>
      <c r="J1798" s="36">
        <v>4.5095000416040421E-2</v>
      </c>
      <c r="K1798" s="36">
        <v>6.4461998641490936E-2</v>
      </c>
      <c r="L1798" s="36">
        <v>0.10192299634218216</v>
      </c>
      <c r="M1798" s="36">
        <v>0.11834599822759628</v>
      </c>
      <c r="N1798" s="36">
        <v>0</v>
      </c>
      <c r="O1798" s="36">
        <v>0</v>
      </c>
      <c r="P1798" s="26"/>
      <c r="Q1798" s="27">
        <f t="shared" si="67"/>
        <v>0</v>
      </c>
      <c r="R1798" s="26"/>
      <c r="S1798" s="27">
        <f t="shared" si="68"/>
        <v>0</v>
      </c>
      <c r="T1798" s="26"/>
      <c r="U1798" s="26">
        <v>1939</v>
      </c>
    </row>
    <row r="1799" spans="2:21" x14ac:dyDescent="0.35">
      <c r="B1799" s="26" t="s">
        <v>1536</v>
      </c>
      <c r="C1799" s="26" t="s">
        <v>646</v>
      </c>
      <c r="D1799" s="26"/>
      <c r="E1799" s="36">
        <v>0</v>
      </c>
      <c r="F1799" s="36">
        <v>0</v>
      </c>
      <c r="G1799" s="36">
        <v>0</v>
      </c>
      <c r="H1799" s="36">
        <v>0</v>
      </c>
      <c r="I1799" s="36">
        <v>6.8259998224675655E-3</v>
      </c>
      <c r="J1799" s="36">
        <v>3.6501001566648483E-2</v>
      </c>
      <c r="K1799" s="36">
        <v>8.200400322675705E-2</v>
      </c>
      <c r="L1799" s="36">
        <v>0.18821899592876434</v>
      </c>
      <c r="M1799" s="36">
        <v>0.18637299537658691</v>
      </c>
      <c r="N1799" s="36">
        <v>0</v>
      </c>
      <c r="O1799" s="36">
        <v>0</v>
      </c>
      <c r="P1799" s="26"/>
      <c r="Q1799" s="27">
        <f t="shared" si="67"/>
        <v>0</v>
      </c>
      <c r="R1799" s="26"/>
      <c r="S1799" s="27">
        <f t="shared" si="68"/>
        <v>0</v>
      </c>
      <c r="T1799" s="26"/>
      <c r="U1799" s="26">
        <v>1939</v>
      </c>
    </row>
    <row r="1800" spans="2:21" x14ac:dyDescent="0.35">
      <c r="B1800" s="26" t="s">
        <v>1536</v>
      </c>
      <c r="C1800" s="26" t="s">
        <v>1699</v>
      </c>
      <c r="D1800" s="26"/>
      <c r="E1800" s="36">
        <v>3.4290000330656767E-3</v>
      </c>
      <c r="F1800" s="36">
        <v>1.0219000279903412E-2</v>
      </c>
      <c r="G1800" s="36">
        <v>6.868000328540802E-2</v>
      </c>
      <c r="H1800" s="36">
        <v>3.362099826335907E-2</v>
      </c>
      <c r="I1800" s="36">
        <v>0.12585200369358063</v>
      </c>
      <c r="J1800" s="36">
        <v>0.14364500343799591</v>
      </c>
      <c r="K1800" s="36">
        <v>0.16828599572181702</v>
      </c>
      <c r="L1800" s="36">
        <v>0.20629900693893433</v>
      </c>
      <c r="M1800" s="36">
        <v>0.22624699771404266</v>
      </c>
      <c r="N1800" s="36">
        <v>7.511999923735857E-3</v>
      </c>
      <c r="O1800" s="36">
        <v>0</v>
      </c>
      <c r="P1800" s="26"/>
      <c r="Q1800" s="27">
        <f t="shared" si="67"/>
        <v>1.1863798898706412E-7</v>
      </c>
      <c r="R1800" s="26"/>
      <c r="S1800" s="27">
        <f t="shared" si="68"/>
        <v>0</v>
      </c>
      <c r="T1800" s="26"/>
      <c r="U1800" s="26">
        <v>1939</v>
      </c>
    </row>
    <row r="1801" spans="2:21" x14ac:dyDescent="0.35">
      <c r="B1801" s="26" t="s">
        <v>1536</v>
      </c>
      <c r="C1801" s="26" t="s">
        <v>1700</v>
      </c>
      <c r="D1801" s="26"/>
      <c r="E1801" s="36">
        <v>6.3899997621774673E-4</v>
      </c>
      <c r="F1801" s="36">
        <v>0</v>
      </c>
      <c r="G1801" s="36">
        <v>0</v>
      </c>
      <c r="H1801" s="36">
        <v>0</v>
      </c>
      <c r="I1801" s="36">
        <v>1.7069000750780106E-2</v>
      </c>
      <c r="J1801" s="36">
        <v>1.372000016272068E-2</v>
      </c>
      <c r="K1801" s="36">
        <v>4.2445998638868332E-2</v>
      </c>
      <c r="L1801" s="36">
        <v>0.12793800234794617</v>
      </c>
      <c r="M1801" s="36">
        <v>9.2977002263069153E-2</v>
      </c>
      <c r="N1801" s="36">
        <v>1.8800000543706119E-4</v>
      </c>
      <c r="O1801" s="36">
        <v>0</v>
      </c>
      <c r="P1801" s="26"/>
      <c r="Q1801" s="27">
        <f t="shared" si="67"/>
        <v>2.9691084665929939E-9</v>
      </c>
      <c r="R1801" s="26"/>
      <c r="S1801" s="27">
        <f t="shared" si="68"/>
        <v>0</v>
      </c>
      <c r="T1801" s="26"/>
      <c r="U1801" s="26">
        <v>1939</v>
      </c>
    </row>
    <row r="1802" spans="2:21" x14ac:dyDescent="0.35">
      <c r="B1802" s="26" t="s">
        <v>1536</v>
      </c>
      <c r="C1802" s="26" t="s">
        <v>1701</v>
      </c>
      <c r="D1802" s="26"/>
      <c r="E1802" s="36">
        <v>0</v>
      </c>
      <c r="F1802" s="36">
        <v>0</v>
      </c>
      <c r="G1802" s="36">
        <v>0</v>
      </c>
      <c r="H1802" s="36">
        <v>0</v>
      </c>
      <c r="I1802" s="36">
        <v>0</v>
      </c>
      <c r="J1802" s="36">
        <v>4.1000000201165676E-3</v>
      </c>
      <c r="K1802" s="36">
        <v>5.3139999508857727E-3</v>
      </c>
      <c r="L1802" s="36">
        <v>6.0459999367594719E-3</v>
      </c>
      <c r="M1802" s="36">
        <v>2.410300076007843E-2</v>
      </c>
      <c r="N1802" s="36">
        <v>0</v>
      </c>
      <c r="O1802" s="36">
        <v>0</v>
      </c>
      <c r="P1802" s="26"/>
      <c r="Q1802" s="27">
        <f t="shared" si="67"/>
        <v>0</v>
      </c>
      <c r="R1802" s="26"/>
      <c r="S1802" s="27">
        <f t="shared" si="68"/>
        <v>0</v>
      </c>
      <c r="T1802" s="26"/>
      <c r="U1802" s="26">
        <v>1939</v>
      </c>
    </row>
    <row r="1803" spans="2:21" x14ac:dyDescent="0.35">
      <c r="B1803" s="26" t="s">
        <v>1536</v>
      </c>
      <c r="C1803" s="26" t="s">
        <v>1702</v>
      </c>
      <c r="D1803" s="26"/>
      <c r="E1803" s="36">
        <v>4.0350002236664295E-3</v>
      </c>
      <c r="F1803" s="36">
        <v>3.2315999269485474E-2</v>
      </c>
      <c r="G1803" s="36">
        <v>0.13514700531959534</v>
      </c>
      <c r="H1803" s="36">
        <v>3.0580999329686165E-2</v>
      </c>
      <c r="I1803" s="36">
        <v>2.512500062584877E-2</v>
      </c>
      <c r="J1803" s="36">
        <v>3.2997000962495804E-2</v>
      </c>
      <c r="K1803" s="36">
        <v>0.20187799632549286</v>
      </c>
      <c r="L1803" s="36">
        <v>0.31152001023292542</v>
      </c>
      <c r="M1803" s="36">
        <v>0.1284250020980835</v>
      </c>
      <c r="N1803" s="36">
        <v>0</v>
      </c>
      <c r="O1803" s="36">
        <v>0</v>
      </c>
      <c r="P1803" s="26"/>
      <c r="Q1803" s="27">
        <f t="shared" si="67"/>
        <v>0</v>
      </c>
      <c r="R1803" s="26"/>
      <c r="S1803" s="27">
        <f t="shared" si="68"/>
        <v>0</v>
      </c>
      <c r="T1803" s="26"/>
      <c r="U1803" s="26">
        <v>1939</v>
      </c>
    </row>
    <row r="1804" spans="2:21" x14ac:dyDescent="0.35">
      <c r="B1804" s="26" t="s">
        <v>1536</v>
      </c>
      <c r="C1804" s="26" t="s">
        <v>1703</v>
      </c>
      <c r="D1804" s="26"/>
      <c r="E1804" s="36">
        <v>7.379999733529985E-4</v>
      </c>
      <c r="F1804" s="36">
        <v>7.350000087171793E-4</v>
      </c>
      <c r="G1804" s="36">
        <v>7.3700002394616604E-4</v>
      </c>
      <c r="H1804" s="36">
        <v>8.8130002841353416E-3</v>
      </c>
      <c r="I1804" s="36">
        <v>1.9189000129699707E-2</v>
      </c>
      <c r="J1804" s="36">
        <v>0.1040629968047142</v>
      </c>
      <c r="K1804" s="36">
        <v>0.14043599367141724</v>
      </c>
      <c r="L1804" s="36">
        <v>0.30756598711013794</v>
      </c>
      <c r="M1804" s="36">
        <v>0.29350298643112183</v>
      </c>
      <c r="N1804" s="36">
        <v>0</v>
      </c>
      <c r="O1804" s="36">
        <v>0</v>
      </c>
      <c r="P1804" s="26"/>
      <c r="Q1804" s="27">
        <f t="shared" si="67"/>
        <v>0</v>
      </c>
      <c r="R1804" s="26"/>
      <c r="S1804" s="27">
        <f t="shared" si="68"/>
        <v>0</v>
      </c>
      <c r="T1804" s="26"/>
      <c r="U1804" s="26">
        <v>1939</v>
      </c>
    </row>
    <row r="1805" spans="2:21" x14ac:dyDescent="0.35">
      <c r="B1805" s="26" t="s">
        <v>1536</v>
      </c>
      <c r="C1805" s="26" t="s">
        <v>1704</v>
      </c>
      <c r="D1805" s="26"/>
      <c r="E1805" s="36">
        <v>0</v>
      </c>
      <c r="F1805" s="36">
        <v>0</v>
      </c>
      <c r="G1805" s="36">
        <v>0</v>
      </c>
      <c r="H1805" s="36">
        <v>0</v>
      </c>
      <c r="I1805" s="36">
        <v>1.5735000371932983E-2</v>
      </c>
      <c r="J1805" s="36">
        <v>0.13735699653625488</v>
      </c>
      <c r="K1805" s="36">
        <v>0.16767300665378571</v>
      </c>
      <c r="L1805" s="36">
        <v>0.3753109872341156</v>
      </c>
      <c r="M1805" s="36">
        <v>0.41435500979423523</v>
      </c>
      <c r="N1805" s="36">
        <v>2.0500000391621143E-4</v>
      </c>
      <c r="O1805" s="36">
        <v>0</v>
      </c>
      <c r="P1805" s="26"/>
      <c r="Q1805" s="27">
        <f t="shared" si="67"/>
        <v>3.2375916472140233E-9</v>
      </c>
      <c r="R1805" s="26"/>
      <c r="S1805" s="27">
        <f t="shared" si="68"/>
        <v>0</v>
      </c>
      <c r="T1805" s="26"/>
      <c r="U1805" s="26">
        <v>1939</v>
      </c>
    </row>
    <row r="1806" spans="2:21" x14ac:dyDescent="0.35">
      <c r="B1806" s="26" t="s">
        <v>1536</v>
      </c>
      <c r="C1806" s="26" t="s">
        <v>1705</v>
      </c>
      <c r="D1806" s="26"/>
      <c r="E1806" s="36">
        <v>0</v>
      </c>
      <c r="F1806" s="36">
        <v>0</v>
      </c>
      <c r="G1806" s="36">
        <v>0</v>
      </c>
      <c r="H1806" s="36">
        <v>0</v>
      </c>
      <c r="I1806" s="36">
        <v>0</v>
      </c>
      <c r="J1806" s="36">
        <v>3.8599999970756471E-4</v>
      </c>
      <c r="K1806" s="36">
        <v>4.5199999585747719E-3</v>
      </c>
      <c r="L1806" s="36">
        <v>1.7170000821352005E-2</v>
      </c>
      <c r="M1806" s="36">
        <v>1.826000027358532E-2</v>
      </c>
      <c r="N1806" s="36">
        <v>9.899999713525176E-5</v>
      </c>
      <c r="O1806" s="36">
        <v>0</v>
      </c>
      <c r="P1806" s="26"/>
      <c r="Q1806" s="27">
        <f t="shared" ref="Q1806:Q1869" si="69">N1806/$N$15</f>
        <v>1.5635197935425818E-9</v>
      </c>
      <c r="R1806" s="26"/>
      <c r="S1806" s="27">
        <f t="shared" si="68"/>
        <v>0</v>
      </c>
      <c r="T1806" s="26"/>
      <c r="U1806" s="26">
        <v>1939</v>
      </c>
    </row>
    <row r="1807" spans="2:21" x14ac:dyDescent="0.35">
      <c r="B1807" s="26" t="s">
        <v>1536</v>
      </c>
      <c r="C1807" s="26" t="s">
        <v>1706</v>
      </c>
      <c r="D1807" s="26"/>
      <c r="E1807" s="36">
        <v>0</v>
      </c>
      <c r="F1807" s="36">
        <v>0</v>
      </c>
      <c r="G1807" s="36">
        <v>0</v>
      </c>
      <c r="H1807" s="36">
        <v>0</v>
      </c>
      <c r="I1807" s="36">
        <v>1.1525999754667282E-2</v>
      </c>
      <c r="J1807" s="36">
        <v>3.2673001289367676E-2</v>
      </c>
      <c r="K1807" s="36">
        <v>5.0335999578237534E-2</v>
      </c>
      <c r="L1807" s="36">
        <v>0.11648599803447723</v>
      </c>
      <c r="M1807" s="36">
        <v>8.2034997642040253E-2</v>
      </c>
      <c r="N1807" s="36">
        <v>0</v>
      </c>
      <c r="O1807" s="36">
        <v>0</v>
      </c>
      <c r="P1807" s="26"/>
      <c r="Q1807" s="27">
        <f t="shared" si="69"/>
        <v>0</v>
      </c>
      <c r="R1807" s="26"/>
      <c r="S1807" s="27">
        <f t="shared" si="68"/>
        <v>0</v>
      </c>
      <c r="T1807" s="26"/>
      <c r="U1807" s="26">
        <v>1939</v>
      </c>
    </row>
    <row r="1808" spans="2:21" x14ac:dyDescent="0.35">
      <c r="B1808" s="26" t="s">
        <v>1536</v>
      </c>
      <c r="C1808" s="26" t="s">
        <v>1707</v>
      </c>
      <c r="D1808" s="26"/>
      <c r="E1808" s="36">
        <v>0</v>
      </c>
      <c r="F1808" s="36">
        <v>0</v>
      </c>
      <c r="G1808" s="36">
        <v>0</v>
      </c>
      <c r="H1808" s="36">
        <v>0</v>
      </c>
      <c r="I1808" s="36">
        <v>2.8800001018680632E-4</v>
      </c>
      <c r="J1808" s="36">
        <v>9.8970001563429832E-3</v>
      </c>
      <c r="K1808" s="36">
        <v>4.4821999967098236E-2</v>
      </c>
      <c r="L1808" s="36">
        <v>0.13758000731468201</v>
      </c>
      <c r="M1808" s="36">
        <v>0.10180500149726868</v>
      </c>
      <c r="N1808" s="36">
        <v>0</v>
      </c>
      <c r="O1808" s="36">
        <v>0</v>
      </c>
      <c r="P1808" s="26"/>
      <c r="Q1808" s="27">
        <f t="shared" si="69"/>
        <v>0</v>
      </c>
      <c r="R1808" s="26"/>
      <c r="S1808" s="27">
        <f t="shared" si="68"/>
        <v>0</v>
      </c>
      <c r="T1808" s="26"/>
      <c r="U1808" s="26">
        <v>1939</v>
      </c>
    </row>
    <row r="1809" spans="2:21" x14ac:dyDescent="0.35">
      <c r="B1809" s="26" t="s">
        <v>1536</v>
      </c>
      <c r="C1809" s="26" t="s">
        <v>1708</v>
      </c>
      <c r="D1809" s="26"/>
      <c r="E1809" s="36">
        <v>0</v>
      </c>
      <c r="F1809" s="36">
        <v>0</v>
      </c>
      <c r="G1809" s="36">
        <v>0</v>
      </c>
      <c r="H1809" s="36">
        <v>0</v>
      </c>
      <c r="I1809" s="36">
        <v>0</v>
      </c>
      <c r="J1809" s="36">
        <v>3.0465999618172646E-2</v>
      </c>
      <c r="K1809" s="36">
        <v>3.8846001029014587E-2</v>
      </c>
      <c r="L1809" s="36">
        <v>5.646900087594986E-2</v>
      </c>
      <c r="M1809" s="36">
        <v>1.9812999293208122E-2</v>
      </c>
      <c r="N1809" s="36">
        <v>2.171000000089407E-3</v>
      </c>
      <c r="O1809" s="36">
        <v>0</v>
      </c>
      <c r="P1809" s="26"/>
      <c r="Q1809" s="27">
        <f t="shared" si="69"/>
        <v>3.4286884546909359E-8</v>
      </c>
      <c r="R1809" s="26"/>
      <c r="S1809" s="27">
        <f t="shared" si="68"/>
        <v>0</v>
      </c>
      <c r="T1809" s="26"/>
      <c r="U1809" s="26">
        <v>1939</v>
      </c>
    </row>
    <row r="1810" spans="2:21" x14ac:dyDescent="0.35">
      <c r="B1810" s="26" t="s">
        <v>1536</v>
      </c>
      <c r="C1810" s="26" t="s">
        <v>1709</v>
      </c>
      <c r="D1810" s="26"/>
      <c r="E1810" s="36">
        <v>0</v>
      </c>
      <c r="F1810" s="36">
        <v>0</v>
      </c>
      <c r="G1810" s="36">
        <v>0</v>
      </c>
      <c r="H1810" s="36">
        <v>0</v>
      </c>
      <c r="I1810" s="36">
        <v>0</v>
      </c>
      <c r="J1810" s="36">
        <v>1.3247000053524971E-2</v>
      </c>
      <c r="K1810" s="36">
        <v>2.9035000130534172E-2</v>
      </c>
      <c r="L1810" s="36">
        <v>2.5062000378966331E-2</v>
      </c>
      <c r="M1810" s="36">
        <v>4.9254998564720154E-2</v>
      </c>
      <c r="N1810" s="36">
        <v>0</v>
      </c>
      <c r="O1810" s="36">
        <v>0</v>
      </c>
      <c r="P1810" s="26"/>
      <c r="Q1810" s="27">
        <f t="shared" si="69"/>
        <v>0</v>
      </c>
      <c r="R1810" s="26"/>
      <c r="S1810" s="27">
        <f t="shared" si="68"/>
        <v>0</v>
      </c>
      <c r="T1810" s="26"/>
      <c r="U1810" s="26">
        <v>1939</v>
      </c>
    </row>
    <row r="1811" spans="2:21" x14ac:dyDescent="0.35">
      <c r="B1811" s="26" t="s">
        <v>1536</v>
      </c>
      <c r="C1811" s="26" t="s">
        <v>1710</v>
      </c>
      <c r="D1811" s="26"/>
      <c r="E1811" s="36">
        <v>0</v>
      </c>
      <c r="F1811" s="36">
        <v>0</v>
      </c>
      <c r="G1811" s="36">
        <v>0</v>
      </c>
      <c r="H1811" s="36">
        <v>0</v>
      </c>
      <c r="I1811" s="36">
        <v>3.0139998998492956E-3</v>
      </c>
      <c r="J1811" s="36">
        <v>1.3766000047326088E-2</v>
      </c>
      <c r="K1811" s="36">
        <v>1.5715999528765678E-2</v>
      </c>
      <c r="L1811" s="36">
        <v>2.3081999272108078E-2</v>
      </c>
      <c r="M1811" s="36">
        <v>1.9410999491810799E-2</v>
      </c>
      <c r="N1811" s="36">
        <v>0</v>
      </c>
      <c r="O1811" s="36">
        <v>0</v>
      </c>
      <c r="P1811" s="26"/>
      <c r="Q1811" s="27">
        <f t="shared" si="69"/>
        <v>0</v>
      </c>
      <c r="R1811" s="26"/>
      <c r="S1811" s="27">
        <f t="shared" si="68"/>
        <v>0</v>
      </c>
      <c r="T1811" s="26"/>
      <c r="U1811" s="26">
        <v>1939</v>
      </c>
    </row>
    <row r="1812" spans="2:21" x14ac:dyDescent="0.35">
      <c r="B1812" s="26" t="s">
        <v>1536</v>
      </c>
      <c r="C1812" s="26" t="s">
        <v>1711</v>
      </c>
      <c r="D1812" s="26"/>
      <c r="E1812" s="36">
        <v>2.3880000226199627E-3</v>
      </c>
      <c r="F1812" s="36">
        <v>0</v>
      </c>
      <c r="G1812" s="36">
        <v>1.0140000376850367E-3</v>
      </c>
      <c r="H1812" s="36">
        <v>0</v>
      </c>
      <c r="I1812" s="36">
        <v>0</v>
      </c>
      <c r="J1812" s="36">
        <v>3.3599999733269215E-3</v>
      </c>
      <c r="K1812" s="36">
        <v>4.7104001045227051E-2</v>
      </c>
      <c r="L1812" s="36">
        <v>0.11128599941730499</v>
      </c>
      <c r="M1812" s="36">
        <v>9.4532996416091919E-2</v>
      </c>
      <c r="N1812" s="36">
        <v>6.2073998153209686E-2</v>
      </c>
      <c r="O1812" s="36">
        <v>0</v>
      </c>
      <c r="P1812" s="26"/>
      <c r="Q1812" s="27">
        <f t="shared" si="69"/>
        <v>9.8034270288185898E-7</v>
      </c>
      <c r="R1812" s="26"/>
      <c r="S1812" s="27">
        <f t="shared" si="68"/>
        <v>0</v>
      </c>
      <c r="T1812" s="26"/>
      <c r="U1812" s="26">
        <v>1939</v>
      </c>
    </row>
    <row r="1813" spans="2:21" x14ac:dyDescent="0.35">
      <c r="B1813" s="26" t="s">
        <v>1536</v>
      </c>
      <c r="C1813" s="26" t="s">
        <v>164</v>
      </c>
      <c r="D1813" s="26"/>
      <c r="E1813" s="36">
        <v>0</v>
      </c>
      <c r="F1813" s="36">
        <v>0</v>
      </c>
      <c r="G1813" s="36">
        <v>0</v>
      </c>
      <c r="H1813" s="36">
        <v>0</v>
      </c>
      <c r="I1813" s="36">
        <v>1.1419999646022916E-3</v>
      </c>
      <c r="J1813" s="36">
        <v>1.9357999786734581E-2</v>
      </c>
      <c r="K1813" s="36">
        <v>2.4423999711871147E-2</v>
      </c>
      <c r="L1813" s="36">
        <v>5.9996999800205231E-2</v>
      </c>
      <c r="M1813" s="36">
        <v>0.11058799922466278</v>
      </c>
      <c r="N1813" s="36">
        <v>0</v>
      </c>
      <c r="O1813" s="36">
        <v>0</v>
      </c>
      <c r="P1813" s="26"/>
      <c r="Q1813" s="27">
        <f t="shared" si="69"/>
        <v>0</v>
      </c>
      <c r="R1813" s="26"/>
      <c r="S1813" s="27">
        <f t="shared" si="68"/>
        <v>0</v>
      </c>
      <c r="T1813" s="26"/>
      <c r="U1813" s="26">
        <v>1939</v>
      </c>
    </row>
    <row r="1814" spans="2:21" x14ac:dyDescent="0.35">
      <c r="B1814" s="26" t="s">
        <v>1536</v>
      </c>
      <c r="C1814" s="26" t="s">
        <v>1712</v>
      </c>
      <c r="D1814" s="26"/>
      <c r="E1814" s="36">
        <v>0</v>
      </c>
      <c r="F1814" s="36">
        <v>0</v>
      </c>
      <c r="G1814" s="36">
        <v>0</v>
      </c>
      <c r="H1814" s="36">
        <v>0</v>
      </c>
      <c r="I1814" s="36">
        <v>1.9580000080168247E-3</v>
      </c>
      <c r="J1814" s="36">
        <v>8.7440004572272301E-3</v>
      </c>
      <c r="K1814" s="36">
        <v>1.5204000286757946E-2</v>
      </c>
      <c r="L1814" s="36">
        <v>3.1403001397848129E-2</v>
      </c>
      <c r="M1814" s="36">
        <v>5.5922001600265503E-2</v>
      </c>
      <c r="N1814" s="36">
        <v>2.8199999360367656E-4</v>
      </c>
      <c r="O1814" s="36">
        <v>0</v>
      </c>
      <c r="P1814" s="26"/>
      <c r="Q1814" s="27">
        <f t="shared" si="69"/>
        <v>4.453662470069207E-9</v>
      </c>
      <c r="R1814" s="26"/>
      <c r="S1814" s="27">
        <f t="shared" si="68"/>
        <v>0</v>
      </c>
      <c r="T1814" s="26"/>
      <c r="U1814" s="26">
        <v>1939</v>
      </c>
    </row>
    <row r="1815" spans="2:21" x14ac:dyDescent="0.35">
      <c r="B1815" s="26" t="s">
        <v>1536</v>
      </c>
      <c r="C1815" s="26" t="s">
        <v>1713</v>
      </c>
      <c r="D1815" s="26"/>
      <c r="E1815" s="36">
        <v>0</v>
      </c>
      <c r="F1815" s="36">
        <v>0</v>
      </c>
      <c r="G1815" s="36">
        <v>0</v>
      </c>
      <c r="H1815" s="36">
        <v>0</v>
      </c>
      <c r="I1815" s="36">
        <v>9.8799995612353086E-4</v>
      </c>
      <c r="J1815" s="36">
        <v>9.2479996383190155E-3</v>
      </c>
      <c r="K1815" s="36">
        <v>1.1218000203371048E-2</v>
      </c>
      <c r="L1815" s="36">
        <v>2.9045000672340393E-2</v>
      </c>
      <c r="M1815" s="36">
        <v>5.3665000945329666E-2</v>
      </c>
      <c r="N1815" s="36">
        <v>0</v>
      </c>
      <c r="O1815" s="36">
        <v>0</v>
      </c>
      <c r="P1815" s="26"/>
      <c r="Q1815" s="27">
        <f t="shared" si="69"/>
        <v>0</v>
      </c>
      <c r="R1815" s="26"/>
      <c r="S1815" s="27">
        <f t="shared" si="68"/>
        <v>0</v>
      </c>
      <c r="T1815" s="26"/>
      <c r="U1815" s="26">
        <v>1939</v>
      </c>
    </row>
    <row r="1816" spans="2:21" x14ac:dyDescent="0.35">
      <c r="B1816" s="26" t="s">
        <v>1536</v>
      </c>
      <c r="C1816" s="26" t="s">
        <v>1714</v>
      </c>
      <c r="D1816" s="26"/>
      <c r="E1816" s="36">
        <v>1.6319999704137444E-3</v>
      </c>
      <c r="F1816" s="36">
        <v>2.2609999869018793E-3</v>
      </c>
      <c r="G1816" s="36">
        <v>0</v>
      </c>
      <c r="H1816" s="36">
        <v>0</v>
      </c>
      <c r="I1816" s="36">
        <v>0</v>
      </c>
      <c r="J1816" s="36">
        <v>3.6044999957084656E-2</v>
      </c>
      <c r="K1816" s="36">
        <v>0.12993800640106201</v>
      </c>
      <c r="L1816" s="36">
        <v>0.14402900636196136</v>
      </c>
      <c r="M1816" s="36">
        <v>8.4335997700691223E-2</v>
      </c>
      <c r="N1816" s="36">
        <v>0</v>
      </c>
      <c r="O1816" s="36">
        <v>0</v>
      </c>
      <c r="P1816" s="26"/>
      <c r="Q1816" s="27">
        <f t="shared" si="69"/>
        <v>0</v>
      </c>
      <c r="R1816" s="26"/>
      <c r="S1816" s="27">
        <f t="shared" si="68"/>
        <v>0</v>
      </c>
      <c r="T1816" s="26"/>
      <c r="U1816" s="26">
        <v>1939</v>
      </c>
    </row>
    <row r="1817" spans="2:21" x14ac:dyDescent="0.35">
      <c r="B1817" s="26" t="s">
        <v>1536</v>
      </c>
      <c r="C1817" s="26" t="s">
        <v>1715</v>
      </c>
      <c r="D1817" s="26"/>
      <c r="E1817" s="36">
        <v>0</v>
      </c>
      <c r="F1817" s="36">
        <v>0</v>
      </c>
      <c r="G1817" s="36">
        <v>7.4099999619647861E-4</v>
      </c>
      <c r="H1817" s="36">
        <v>0</v>
      </c>
      <c r="I1817" s="36">
        <v>7.6959999278187752E-3</v>
      </c>
      <c r="J1817" s="36">
        <v>9.9728003144264221E-2</v>
      </c>
      <c r="K1817" s="36">
        <v>6.0070998966693878E-2</v>
      </c>
      <c r="L1817" s="36">
        <v>0.1039080023765564</v>
      </c>
      <c r="M1817" s="36">
        <v>5.3486999124288559E-2</v>
      </c>
      <c r="N1817" s="36">
        <v>0</v>
      </c>
      <c r="O1817" s="36">
        <v>0</v>
      </c>
      <c r="P1817" s="26"/>
      <c r="Q1817" s="27">
        <f t="shared" si="69"/>
        <v>0</v>
      </c>
      <c r="R1817" s="26"/>
      <c r="S1817" s="27">
        <f t="shared" ref="S1817:S1842" si="70">O1817/$O$1624</f>
        <v>0</v>
      </c>
      <c r="T1817" s="26"/>
      <c r="U1817" s="26">
        <v>1939</v>
      </c>
    </row>
    <row r="1818" spans="2:21" x14ac:dyDescent="0.35">
      <c r="B1818" s="26" t="s">
        <v>1536</v>
      </c>
      <c r="C1818" s="26" t="s">
        <v>1716</v>
      </c>
      <c r="D1818" s="26"/>
      <c r="E1818" s="36">
        <v>0</v>
      </c>
      <c r="F1818" s="36">
        <v>0</v>
      </c>
      <c r="G1818" s="36">
        <v>0</v>
      </c>
      <c r="H1818" s="36">
        <v>0</v>
      </c>
      <c r="I1818" s="36">
        <v>1.5359999611973763E-2</v>
      </c>
      <c r="J1818" s="36">
        <v>3.0357999727129936E-2</v>
      </c>
      <c r="K1818" s="36">
        <v>8.8403001427650452E-2</v>
      </c>
      <c r="L1818" s="36">
        <v>0.19278299808502197</v>
      </c>
      <c r="M1818" s="36">
        <v>0.17776800692081451</v>
      </c>
      <c r="N1818" s="36">
        <v>0</v>
      </c>
      <c r="O1818" s="36">
        <v>0</v>
      </c>
      <c r="P1818" s="26"/>
      <c r="Q1818" s="27">
        <f t="shared" si="69"/>
        <v>0</v>
      </c>
      <c r="R1818" s="26"/>
      <c r="S1818" s="27">
        <f t="shared" si="70"/>
        <v>0</v>
      </c>
      <c r="T1818" s="26"/>
      <c r="U1818" s="26">
        <v>1939</v>
      </c>
    </row>
    <row r="1819" spans="2:21" x14ac:dyDescent="0.35">
      <c r="B1819" s="26" t="s">
        <v>1536</v>
      </c>
      <c r="C1819" s="26" t="s">
        <v>1717</v>
      </c>
      <c r="D1819" s="26"/>
      <c r="E1819" s="36">
        <v>0</v>
      </c>
      <c r="F1819" s="36">
        <v>0</v>
      </c>
      <c r="G1819" s="36">
        <v>0</v>
      </c>
      <c r="H1819" s="36">
        <v>0</v>
      </c>
      <c r="I1819" s="36">
        <v>1.8810000037774444E-3</v>
      </c>
      <c r="J1819" s="36">
        <v>8.800000068731606E-5</v>
      </c>
      <c r="K1819" s="36">
        <v>2.1359999664127827E-3</v>
      </c>
      <c r="L1819" s="36">
        <v>2.2935999557375908E-2</v>
      </c>
      <c r="M1819" s="36">
        <v>2.5017999112606049E-2</v>
      </c>
      <c r="N1819" s="36">
        <v>2.8440000023692846E-3</v>
      </c>
      <c r="O1819" s="36">
        <v>0</v>
      </c>
      <c r="P1819" s="26"/>
      <c r="Q1819" s="27">
        <f t="shared" si="69"/>
        <v>4.4915660860723092E-8</v>
      </c>
      <c r="R1819" s="26"/>
      <c r="S1819" s="27">
        <f t="shared" si="70"/>
        <v>0</v>
      </c>
      <c r="T1819" s="26"/>
      <c r="U1819" s="26">
        <v>1939</v>
      </c>
    </row>
    <row r="1820" spans="2:21" x14ac:dyDescent="0.35">
      <c r="B1820" s="26" t="s">
        <v>1536</v>
      </c>
      <c r="C1820" s="26" t="s">
        <v>1718</v>
      </c>
      <c r="D1820" s="26"/>
      <c r="E1820" s="36">
        <v>0</v>
      </c>
      <c r="F1820" s="36">
        <v>0</v>
      </c>
      <c r="G1820" s="36">
        <v>0</v>
      </c>
      <c r="H1820" s="36">
        <v>0</v>
      </c>
      <c r="I1820" s="36">
        <v>0</v>
      </c>
      <c r="J1820" s="36">
        <v>9.1100001009181142E-4</v>
      </c>
      <c r="K1820" s="36">
        <v>3.7390000652521849E-3</v>
      </c>
      <c r="L1820" s="36">
        <v>5.0999999075429514E-5</v>
      </c>
      <c r="M1820" s="36">
        <v>5.2999999752501026E-5</v>
      </c>
      <c r="N1820" s="36">
        <v>0</v>
      </c>
      <c r="O1820" s="36">
        <v>0</v>
      </c>
      <c r="P1820" s="26"/>
      <c r="Q1820" s="27">
        <f t="shared" si="69"/>
        <v>0</v>
      </c>
      <c r="R1820" s="26"/>
      <c r="S1820" s="27">
        <f t="shared" si="70"/>
        <v>0</v>
      </c>
      <c r="T1820" s="26"/>
      <c r="U1820" s="26">
        <v>1939</v>
      </c>
    </row>
    <row r="1821" spans="2:21" x14ac:dyDescent="0.35">
      <c r="B1821" s="26" t="s">
        <v>1536</v>
      </c>
      <c r="C1821" s="26" t="s">
        <v>1719</v>
      </c>
      <c r="D1821" s="26"/>
      <c r="E1821" s="36">
        <v>0</v>
      </c>
      <c r="F1821" s="36">
        <v>0</v>
      </c>
      <c r="G1821" s="36">
        <v>0</v>
      </c>
      <c r="H1821" s="36">
        <v>0</v>
      </c>
      <c r="I1821" s="36">
        <v>1.7750000115483999E-3</v>
      </c>
      <c r="J1821" s="36">
        <v>8.9831002056598663E-2</v>
      </c>
      <c r="K1821" s="36">
        <v>0.13895399868488312</v>
      </c>
      <c r="L1821" s="36">
        <v>0.22903899848461151</v>
      </c>
      <c r="M1821" s="36">
        <v>0.21458099782466888</v>
      </c>
      <c r="N1821" s="36">
        <v>5.1199999870732427E-4</v>
      </c>
      <c r="O1821" s="36">
        <v>0</v>
      </c>
      <c r="P1821" s="26"/>
      <c r="Q1821" s="27">
        <f t="shared" si="69"/>
        <v>8.0860823781542231E-9</v>
      </c>
      <c r="R1821" s="26"/>
      <c r="S1821" s="27">
        <f t="shared" si="70"/>
        <v>0</v>
      </c>
      <c r="T1821" s="26"/>
      <c r="U1821" s="26">
        <v>1939</v>
      </c>
    </row>
    <row r="1822" spans="2:21" x14ac:dyDescent="0.35">
      <c r="B1822" s="26" t="s">
        <v>1536</v>
      </c>
      <c r="C1822" s="26" t="s">
        <v>1720</v>
      </c>
      <c r="D1822" s="26"/>
      <c r="E1822" s="36">
        <v>0</v>
      </c>
      <c r="F1822" s="36">
        <v>0</v>
      </c>
      <c r="G1822" s="36">
        <v>0</v>
      </c>
      <c r="H1822" s="36">
        <v>0</v>
      </c>
      <c r="I1822" s="36">
        <v>0</v>
      </c>
      <c r="J1822" s="36">
        <v>2.016800083220005E-2</v>
      </c>
      <c r="K1822" s="36">
        <v>4.0950002148747444E-3</v>
      </c>
      <c r="L1822" s="36">
        <v>7.7089997939765453E-3</v>
      </c>
      <c r="M1822" s="36">
        <v>2.5194000452756882E-2</v>
      </c>
      <c r="N1822" s="36">
        <v>6.0199998551979661E-4</v>
      </c>
      <c r="O1822" s="36">
        <v>0</v>
      </c>
      <c r="P1822" s="26"/>
      <c r="Q1822" s="27">
        <f t="shared" si="69"/>
        <v>9.5074638415054541E-9</v>
      </c>
      <c r="R1822" s="26"/>
      <c r="S1822" s="27">
        <f t="shared" si="70"/>
        <v>0</v>
      </c>
      <c r="T1822" s="26"/>
      <c r="U1822" s="26">
        <v>1939</v>
      </c>
    </row>
    <row r="1823" spans="2:21" x14ac:dyDescent="0.35">
      <c r="B1823" s="26" t="s">
        <v>1536</v>
      </c>
      <c r="C1823" s="26" t="s">
        <v>1721</v>
      </c>
      <c r="D1823" s="26"/>
      <c r="E1823" s="36">
        <v>0</v>
      </c>
      <c r="F1823" s="36">
        <v>0</v>
      </c>
      <c r="G1823" s="36">
        <v>0</v>
      </c>
      <c r="H1823" s="36">
        <v>0</v>
      </c>
      <c r="I1823" s="36">
        <v>0</v>
      </c>
      <c r="J1823" s="36">
        <v>3.3799998927861452E-3</v>
      </c>
      <c r="K1823" s="36">
        <v>5.9679998084902763E-3</v>
      </c>
      <c r="L1823" s="36">
        <v>1.671300083398819E-2</v>
      </c>
      <c r="M1823" s="36">
        <v>1.1524000205099583E-2</v>
      </c>
      <c r="N1823" s="36">
        <v>0</v>
      </c>
      <c r="O1823" s="36">
        <v>0</v>
      </c>
      <c r="P1823" s="26"/>
      <c r="Q1823" s="27">
        <f t="shared" si="69"/>
        <v>0</v>
      </c>
      <c r="R1823" s="26"/>
      <c r="S1823" s="27">
        <f t="shared" si="70"/>
        <v>0</v>
      </c>
      <c r="T1823" s="26"/>
      <c r="U1823" s="26">
        <v>1939</v>
      </c>
    </row>
    <row r="1824" spans="2:21" x14ac:dyDescent="0.35">
      <c r="B1824" s="26" t="s">
        <v>1536</v>
      </c>
      <c r="C1824" s="26" t="s">
        <v>1722</v>
      </c>
      <c r="D1824" s="26"/>
      <c r="E1824" s="36">
        <v>1.449999981559813E-3</v>
      </c>
      <c r="F1824" s="36">
        <v>5.6299997959285975E-4</v>
      </c>
      <c r="G1824" s="36">
        <v>7.4990000575780869E-3</v>
      </c>
      <c r="H1824" s="36">
        <v>0</v>
      </c>
      <c r="I1824" s="36">
        <v>4.9999998736893758E-5</v>
      </c>
      <c r="J1824" s="36">
        <v>4.0559999644756317E-2</v>
      </c>
      <c r="K1824" s="36">
        <v>7.3468998074531555E-2</v>
      </c>
      <c r="L1824" s="36">
        <v>0.36811500787734985</v>
      </c>
      <c r="M1824" s="36">
        <v>0.19654299318790436</v>
      </c>
      <c r="N1824" s="36">
        <v>2.1399999968707561E-4</v>
      </c>
      <c r="O1824" s="36">
        <v>0</v>
      </c>
      <c r="P1824" s="26"/>
      <c r="Q1824" s="27">
        <f t="shared" si="69"/>
        <v>3.3797297475850898E-9</v>
      </c>
      <c r="R1824" s="26"/>
      <c r="S1824" s="27">
        <f t="shared" si="70"/>
        <v>0</v>
      </c>
      <c r="T1824" s="26"/>
      <c r="U1824" s="26">
        <v>1939</v>
      </c>
    </row>
    <row r="1825" spans="2:21" x14ac:dyDescent="0.35">
      <c r="B1825" s="26" t="s">
        <v>1536</v>
      </c>
      <c r="C1825" s="26" t="s">
        <v>1723</v>
      </c>
      <c r="D1825" s="26"/>
      <c r="E1825" s="36">
        <v>0</v>
      </c>
      <c r="F1825" s="36">
        <v>0</v>
      </c>
      <c r="G1825" s="36">
        <v>4.9999998736893758E-6</v>
      </c>
      <c r="H1825" s="36">
        <v>5.6000000768108293E-5</v>
      </c>
      <c r="I1825" s="36">
        <v>9.9980002269148827E-3</v>
      </c>
      <c r="J1825" s="36">
        <v>6.4428001642227173E-2</v>
      </c>
      <c r="K1825" s="36">
        <v>0.28887400031089783</v>
      </c>
      <c r="L1825" s="36">
        <v>0.51252901554107666</v>
      </c>
      <c r="M1825" s="36">
        <v>0.64931797981262207</v>
      </c>
      <c r="N1825" s="36">
        <v>1.6639999812468886E-3</v>
      </c>
      <c r="O1825" s="36">
        <v>0</v>
      </c>
      <c r="P1825" s="26"/>
      <c r="Q1825" s="27">
        <f t="shared" si="69"/>
        <v>2.627976749918094E-8</v>
      </c>
      <c r="R1825" s="26"/>
      <c r="S1825" s="27">
        <f t="shared" si="70"/>
        <v>0</v>
      </c>
      <c r="T1825" s="26"/>
      <c r="U1825" s="26">
        <v>1939</v>
      </c>
    </row>
    <row r="1826" spans="2:21" x14ac:dyDescent="0.35">
      <c r="B1826" s="26" t="s">
        <v>1536</v>
      </c>
      <c r="C1826" s="26" t="s">
        <v>1724</v>
      </c>
      <c r="D1826" s="26"/>
      <c r="E1826" s="36">
        <v>0</v>
      </c>
      <c r="F1826" s="36">
        <v>0</v>
      </c>
      <c r="G1826" s="36">
        <v>0</v>
      </c>
      <c r="H1826" s="36">
        <v>0</v>
      </c>
      <c r="I1826" s="36">
        <v>0</v>
      </c>
      <c r="J1826" s="36">
        <v>1.5166000463068485E-2</v>
      </c>
      <c r="K1826" s="36">
        <v>3.6068998277187347E-2</v>
      </c>
      <c r="L1826" s="36">
        <v>7.1025997400283813E-2</v>
      </c>
      <c r="M1826" s="36">
        <v>6.2495000660419464E-2</v>
      </c>
      <c r="N1826" s="36">
        <v>0</v>
      </c>
      <c r="O1826" s="36">
        <v>0</v>
      </c>
      <c r="P1826" s="26"/>
      <c r="Q1826" s="27">
        <f t="shared" si="69"/>
        <v>0</v>
      </c>
      <c r="R1826" s="26"/>
      <c r="S1826" s="27">
        <f t="shared" si="70"/>
        <v>0</v>
      </c>
      <c r="T1826" s="26"/>
      <c r="U1826" s="26">
        <v>1939</v>
      </c>
    </row>
    <row r="1827" spans="2:21" x14ac:dyDescent="0.35">
      <c r="B1827" s="26" t="s">
        <v>1536</v>
      </c>
      <c r="C1827" s="26" t="s">
        <v>1725</v>
      </c>
      <c r="D1827" s="26"/>
      <c r="E1827" s="36">
        <v>0</v>
      </c>
      <c r="F1827" s="36">
        <v>0</v>
      </c>
      <c r="G1827" s="36">
        <v>0</v>
      </c>
      <c r="H1827" s="36">
        <v>0</v>
      </c>
      <c r="I1827" s="36">
        <v>1.2672999873757362E-2</v>
      </c>
      <c r="J1827" s="36">
        <v>5.7914998382329941E-2</v>
      </c>
      <c r="K1827" s="36">
        <v>0.18015900254249573</v>
      </c>
      <c r="L1827" s="36">
        <v>0.28654700517654419</v>
      </c>
      <c r="M1827" s="36">
        <v>0.15623100101947784</v>
      </c>
      <c r="N1827" s="36">
        <v>0</v>
      </c>
      <c r="O1827" s="36">
        <v>0</v>
      </c>
      <c r="P1827" s="26"/>
      <c r="Q1827" s="27">
        <f t="shared" si="69"/>
        <v>0</v>
      </c>
      <c r="R1827" s="26"/>
      <c r="S1827" s="27">
        <f t="shared" si="70"/>
        <v>0</v>
      </c>
      <c r="T1827" s="26"/>
      <c r="U1827" s="26">
        <v>1939</v>
      </c>
    </row>
    <row r="1828" spans="2:21" x14ac:dyDescent="0.35">
      <c r="B1828" s="26" t="s">
        <v>1536</v>
      </c>
      <c r="C1828" s="26" t="s">
        <v>1726</v>
      </c>
      <c r="D1828" s="26"/>
      <c r="E1828" s="36">
        <v>0.47892400622367859</v>
      </c>
      <c r="F1828" s="36">
        <v>0.54301798343658447</v>
      </c>
      <c r="G1828" s="36">
        <v>0.65394997596740723</v>
      </c>
      <c r="H1828" s="36">
        <v>0.59118300676345825</v>
      </c>
      <c r="I1828" s="36">
        <v>0.55010497570037842</v>
      </c>
      <c r="J1828" s="36">
        <v>0.51264798641204834</v>
      </c>
      <c r="K1828" s="36">
        <v>0.47933900356292725</v>
      </c>
      <c r="L1828" s="36">
        <v>0.61637097597122192</v>
      </c>
      <c r="M1828" s="36">
        <v>0.50768202543258667</v>
      </c>
      <c r="N1828" s="36">
        <v>2.5869999080896378E-3</v>
      </c>
      <c r="O1828" s="36">
        <v>0</v>
      </c>
      <c r="P1828" s="26"/>
      <c r="Q1828" s="27">
        <f t="shared" si="69"/>
        <v>4.0856825042782887E-8</v>
      </c>
      <c r="R1828" s="26"/>
      <c r="S1828" s="27">
        <f t="shared" si="70"/>
        <v>0</v>
      </c>
      <c r="T1828" s="26"/>
      <c r="U1828" s="26">
        <v>1939</v>
      </c>
    </row>
    <row r="1829" spans="2:21" x14ac:dyDescent="0.35">
      <c r="B1829" s="26" t="s">
        <v>1536</v>
      </c>
      <c r="C1829" s="26" t="s">
        <v>1727</v>
      </c>
      <c r="D1829" s="26"/>
      <c r="E1829" s="36">
        <v>0</v>
      </c>
      <c r="F1829" s="36">
        <v>0</v>
      </c>
      <c r="G1829" s="36">
        <v>0</v>
      </c>
      <c r="H1829" s="36">
        <v>0</v>
      </c>
      <c r="I1829" s="36">
        <v>0</v>
      </c>
      <c r="J1829" s="36">
        <v>3.0700000934302807E-4</v>
      </c>
      <c r="K1829" s="36">
        <v>7.4450001120567322E-3</v>
      </c>
      <c r="L1829" s="36">
        <v>7.3000001721084118E-3</v>
      </c>
      <c r="M1829" s="36">
        <v>1.9053999334573746E-2</v>
      </c>
      <c r="N1829" s="36">
        <v>0</v>
      </c>
      <c r="O1829" s="36">
        <v>0</v>
      </c>
      <c r="P1829" s="26"/>
      <c r="Q1829" s="27">
        <f t="shared" si="69"/>
        <v>0</v>
      </c>
      <c r="R1829" s="26"/>
      <c r="S1829" s="27">
        <f t="shared" si="70"/>
        <v>0</v>
      </c>
      <c r="T1829" s="26"/>
      <c r="U1829" s="26">
        <v>1939</v>
      </c>
    </row>
    <row r="1830" spans="2:21" x14ac:dyDescent="0.35">
      <c r="B1830" s="26" t="s">
        <v>1536</v>
      </c>
      <c r="C1830" s="26" t="s">
        <v>1728</v>
      </c>
      <c r="D1830" s="26"/>
      <c r="E1830" s="36">
        <v>0</v>
      </c>
      <c r="F1830" s="36">
        <v>0</v>
      </c>
      <c r="G1830" s="36">
        <v>0</v>
      </c>
      <c r="H1830" s="36">
        <v>0</v>
      </c>
      <c r="I1830" s="36">
        <v>0</v>
      </c>
      <c r="J1830" s="36">
        <v>2.4839999154210091E-2</v>
      </c>
      <c r="K1830" s="36">
        <v>2.551800012588501E-2</v>
      </c>
      <c r="L1830" s="36">
        <v>7.3839001357555389E-2</v>
      </c>
      <c r="M1830" s="36">
        <v>6.0688000172376633E-2</v>
      </c>
      <c r="N1830" s="36">
        <v>0</v>
      </c>
      <c r="O1830" s="36">
        <v>0</v>
      </c>
      <c r="P1830" s="26"/>
      <c r="Q1830" s="27">
        <f t="shared" si="69"/>
        <v>0</v>
      </c>
      <c r="R1830" s="26"/>
      <c r="S1830" s="27">
        <f t="shared" si="70"/>
        <v>0</v>
      </c>
      <c r="T1830" s="26"/>
      <c r="U1830" s="26">
        <v>1939</v>
      </c>
    </row>
    <row r="1831" spans="2:21" x14ac:dyDescent="0.35">
      <c r="B1831" s="26" t="s">
        <v>1536</v>
      </c>
      <c r="C1831" s="26" t="s">
        <v>1729</v>
      </c>
      <c r="D1831" s="26"/>
      <c r="E1831" s="36">
        <v>0</v>
      </c>
      <c r="F1831" s="36">
        <v>0</v>
      </c>
      <c r="G1831" s="36">
        <v>0</v>
      </c>
      <c r="H1831" s="36">
        <v>0</v>
      </c>
      <c r="I1831" s="36">
        <v>2.6900001103058457E-4</v>
      </c>
      <c r="J1831" s="36">
        <v>3.7884000688791275E-2</v>
      </c>
      <c r="K1831" s="36">
        <v>3.9365001022815704E-2</v>
      </c>
      <c r="L1831" s="36">
        <v>0.35705900192260742</v>
      </c>
      <c r="M1831" s="36">
        <v>0.43139100074768066</v>
      </c>
      <c r="N1831" s="36">
        <v>3.7677999585866928E-2</v>
      </c>
      <c r="O1831" s="36">
        <v>0</v>
      </c>
      <c r="P1831" s="26"/>
      <c r="Q1831" s="27">
        <f t="shared" si="69"/>
        <v>5.9505353371990614E-7</v>
      </c>
      <c r="R1831" s="26"/>
      <c r="S1831" s="27">
        <f t="shared" si="70"/>
        <v>0</v>
      </c>
      <c r="T1831" s="26"/>
      <c r="U1831" s="26">
        <v>1939</v>
      </c>
    </row>
    <row r="1832" spans="2:21" x14ac:dyDescent="0.35">
      <c r="B1832" s="26" t="s">
        <v>1536</v>
      </c>
      <c r="C1832" s="26" t="s">
        <v>1730</v>
      </c>
      <c r="D1832" s="26"/>
      <c r="E1832" s="36">
        <v>0</v>
      </c>
      <c r="F1832" s="36">
        <v>0</v>
      </c>
      <c r="G1832" s="36">
        <v>3.8899999344721437E-4</v>
      </c>
      <c r="H1832" s="36">
        <v>2.4900000425986946E-4</v>
      </c>
      <c r="I1832" s="36">
        <v>1.0299999848939478E-4</v>
      </c>
      <c r="J1832" s="36">
        <v>2.4224000051617622E-2</v>
      </c>
      <c r="K1832" s="36">
        <v>3.1321000307798386E-2</v>
      </c>
      <c r="L1832" s="36">
        <v>4.3382998555898666E-2</v>
      </c>
      <c r="M1832" s="36">
        <v>4.0486998856067657E-2</v>
      </c>
      <c r="N1832" s="36">
        <v>0</v>
      </c>
      <c r="O1832" s="36">
        <v>0</v>
      </c>
      <c r="P1832" s="26"/>
      <c r="Q1832" s="27">
        <f t="shared" si="69"/>
        <v>0</v>
      </c>
      <c r="R1832" s="26"/>
      <c r="S1832" s="27">
        <f t="shared" si="70"/>
        <v>0</v>
      </c>
      <c r="T1832" s="26"/>
      <c r="U1832" s="26">
        <v>1939</v>
      </c>
    </row>
    <row r="1833" spans="2:21" x14ac:dyDescent="0.35">
      <c r="B1833" s="26" t="s">
        <v>1536</v>
      </c>
      <c r="C1833" s="26" t="s">
        <v>1731</v>
      </c>
      <c r="D1833" s="26"/>
      <c r="E1833" s="36">
        <v>0</v>
      </c>
      <c r="F1833" s="36">
        <v>0</v>
      </c>
      <c r="G1833" s="36">
        <v>0</v>
      </c>
      <c r="H1833" s="36">
        <v>0</v>
      </c>
      <c r="I1833" s="36">
        <v>4.2869998142123222E-3</v>
      </c>
      <c r="J1833" s="36">
        <v>7.6745003461837769E-2</v>
      </c>
      <c r="K1833" s="36">
        <v>0.17371100187301636</v>
      </c>
      <c r="L1833" s="36">
        <v>0.34848898649215698</v>
      </c>
      <c r="M1833" s="36">
        <v>0.35746601223945618</v>
      </c>
      <c r="N1833" s="36">
        <v>0</v>
      </c>
      <c r="O1833" s="36">
        <v>0</v>
      </c>
      <c r="P1833" s="26"/>
      <c r="Q1833" s="27">
        <f t="shared" si="69"/>
        <v>0</v>
      </c>
      <c r="R1833" s="26"/>
      <c r="S1833" s="27">
        <f t="shared" si="70"/>
        <v>0</v>
      </c>
      <c r="T1833" s="26"/>
      <c r="U1833" s="26">
        <v>1939</v>
      </c>
    </row>
    <row r="1834" spans="2:21" x14ac:dyDescent="0.35">
      <c r="B1834" s="26" t="s">
        <v>1536</v>
      </c>
      <c r="C1834" s="26" t="s">
        <v>1732</v>
      </c>
      <c r="D1834" s="26"/>
      <c r="E1834" s="36">
        <v>0</v>
      </c>
      <c r="F1834" s="36">
        <v>5.9100001817569137E-4</v>
      </c>
      <c r="G1834" s="36">
        <v>0</v>
      </c>
      <c r="H1834" s="36">
        <v>1.7600000137463212E-3</v>
      </c>
      <c r="I1834" s="36">
        <v>6.4240000210702419E-3</v>
      </c>
      <c r="J1834" s="36">
        <v>4.048600047826767E-2</v>
      </c>
      <c r="K1834" s="36">
        <v>4.490400105714798E-2</v>
      </c>
      <c r="L1834" s="36">
        <v>5.8903999626636505E-2</v>
      </c>
      <c r="M1834" s="36">
        <v>5.7755999267101288E-2</v>
      </c>
      <c r="N1834" s="36">
        <v>0</v>
      </c>
      <c r="O1834" s="36">
        <v>0</v>
      </c>
      <c r="P1834" s="26"/>
      <c r="Q1834" s="27">
        <f t="shared" si="69"/>
        <v>0</v>
      </c>
      <c r="R1834" s="26"/>
      <c r="S1834" s="27">
        <f t="shared" si="70"/>
        <v>0</v>
      </c>
      <c r="T1834" s="26"/>
      <c r="U1834" s="26">
        <v>1939</v>
      </c>
    </row>
    <row r="1835" spans="2:21" x14ac:dyDescent="0.35">
      <c r="B1835" s="26" t="s">
        <v>1536</v>
      </c>
      <c r="C1835" s="26" t="s">
        <v>1733</v>
      </c>
      <c r="D1835" s="26"/>
      <c r="E1835" s="36">
        <v>0</v>
      </c>
      <c r="F1835" s="36">
        <v>0</v>
      </c>
      <c r="G1835" s="36">
        <v>0</v>
      </c>
      <c r="H1835" s="36">
        <v>0</v>
      </c>
      <c r="I1835" s="36">
        <v>3.0759999062865973E-3</v>
      </c>
      <c r="J1835" s="36">
        <v>2.0868999883532524E-2</v>
      </c>
      <c r="K1835" s="36">
        <v>8.2740001380443573E-3</v>
      </c>
      <c r="L1835" s="36">
        <v>1.1153999716043472E-2</v>
      </c>
      <c r="M1835" s="36">
        <v>5.7009998708963394E-3</v>
      </c>
      <c r="N1835" s="36">
        <v>0</v>
      </c>
      <c r="O1835" s="36">
        <v>0</v>
      </c>
      <c r="P1835" s="26"/>
      <c r="Q1835" s="27">
        <f t="shared" si="69"/>
        <v>0</v>
      </c>
      <c r="R1835" s="26"/>
      <c r="S1835" s="27">
        <f t="shared" si="70"/>
        <v>0</v>
      </c>
      <c r="T1835" s="26"/>
      <c r="U1835" s="26">
        <v>1939</v>
      </c>
    </row>
    <row r="1836" spans="2:21" x14ac:dyDescent="0.35">
      <c r="B1836" s="26" t="s">
        <v>1536</v>
      </c>
      <c r="C1836" s="26" t="s">
        <v>1734</v>
      </c>
      <c r="D1836" s="26"/>
      <c r="E1836" s="36">
        <v>0</v>
      </c>
      <c r="F1836" s="36">
        <v>9.6319997683167458E-3</v>
      </c>
      <c r="G1836" s="36">
        <v>2.1470000501722097E-3</v>
      </c>
      <c r="H1836" s="36">
        <v>0</v>
      </c>
      <c r="I1836" s="36">
        <v>1.4939999673515558E-3</v>
      </c>
      <c r="J1836" s="36">
        <v>4.3563000857830048E-2</v>
      </c>
      <c r="K1836" s="36">
        <v>5.8660998940467834E-2</v>
      </c>
      <c r="L1836" s="36">
        <v>0.16140100359916687</v>
      </c>
      <c r="M1836" s="36">
        <v>0.15219199657440186</v>
      </c>
      <c r="N1836" s="36">
        <v>0</v>
      </c>
      <c r="O1836" s="36">
        <v>0</v>
      </c>
      <c r="P1836" s="26"/>
      <c r="Q1836" s="27">
        <f t="shared" si="69"/>
        <v>0</v>
      </c>
      <c r="R1836" s="26"/>
      <c r="S1836" s="27">
        <f t="shared" si="70"/>
        <v>0</v>
      </c>
      <c r="T1836" s="26"/>
      <c r="U1836" s="26">
        <v>1939</v>
      </c>
    </row>
    <row r="1837" spans="2:21" x14ac:dyDescent="0.35">
      <c r="B1837" s="26" t="s">
        <v>1536</v>
      </c>
      <c r="C1837" s="26" t="s">
        <v>1735</v>
      </c>
      <c r="D1837" s="26"/>
      <c r="E1837" s="36">
        <v>0</v>
      </c>
      <c r="F1837" s="36">
        <v>0</v>
      </c>
      <c r="G1837" s="36">
        <v>0</v>
      </c>
      <c r="H1837" s="36">
        <v>0</v>
      </c>
      <c r="I1837" s="36">
        <v>3.6599999293684959E-4</v>
      </c>
      <c r="J1837" s="36">
        <v>2.5103999301791191E-2</v>
      </c>
      <c r="K1837" s="36">
        <v>5.7137999683618546E-2</v>
      </c>
      <c r="L1837" s="36">
        <v>0.12984000146389008</v>
      </c>
      <c r="M1837" s="36">
        <v>5.9967998415231705E-2</v>
      </c>
      <c r="N1837" s="36">
        <v>0</v>
      </c>
      <c r="O1837" s="36">
        <v>0</v>
      </c>
      <c r="P1837" s="26"/>
      <c r="Q1837" s="27">
        <f t="shared" si="69"/>
        <v>0</v>
      </c>
      <c r="R1837" s="26"/>
      <c r="S1837" s="27">
        <f t="shared" si="70"/>
        <v>0</v>
      </c>
      <c r="T1837" s="26"/>
      <c r="U1837" s="26">
        <v>1939</v>
      </c>
    </row>
    <row r="1838" spans="2:21" x14ac:dyDescent="0.35">
      <c r="B1838" s="26" t="s">
        <v>1536</v>
      </c>
      <c r="C1838" s="26" t="s">
        <v>1736</v>
      </c>
      <c r="D1838" s="26"/>
      <c r="E1838" s="36">
        <v>0</v>
      </c>
      <c r="F1838" s="36">
        <v>0</v>
      </c>
      <c r="G1838" s="36">
        <v>0</v>
      </c>
      <c r="H1838" s="36">
        <v>0</v>
      </c>
      <c r="I1838" s="36">
        <v>2.0959998946636915E-3</v>
      </c>
      <c r="J1838" s="36">
        <v>3.9259001612663269E-2</v>
      </c>
      <c r="K1838" s="36">
        <v>3.9813000708818436E-2</v>
      </c>
      <c r="L1838" s="36">
        <v>5.6260999292135239E-2</v>
      </c>
      <c r="M1838" s="36">
        <v>5.9457000344991684E-2</v>
      </c>
      <c r="N1838" s="36">
        <v>0</v>
      </c>
      <c r="O1838" s="36">
        <v>0</v>
      </c>
      <c r="P1838" s="26"/>
      <c r="Q1838" s="27">
        <f t="shared" si="69"/>
        <v>0</v>
      </c>
      <c r="R1838" s="26"/>
      <c r="S1838" s="27">
        <f t="shared" si="70"/>
        <v>0</v>
      </c>
      <c r="T1838" s="26"/>
      <c r="U1838" s="26">
        <v>1939</v>
      </c>
    </row>
    <row r="1839" spans="2:21" x14ac:dyDescent="0.35">
      <c r="B1839" s="26" t="s">
        <v>1536</v>
      </c>
      <c r="C1839" s="26" t="s">
        <v>1737</v>
      </c>
      <c r="D1839" s="26"/>
      <c r="E1839" s="36">
        <v>1.1600000289035961E-4</v>
      </c>
      <c r="F1839" s="36">
        <v>0</v>
      </c>
      <c r="G1839" s="36">
        <v>2.9355000704526901E-2</v>
      </c>
      <c r="H1839" s="36">
        <v>0.15660500526428223</v>
      </c>
      <c r="I1839" s="36">
        <v>8.9383997023105621E-2</v>
      </c>
      <c r="J1839" s="36">
        <v>3.4269999712705612E-2</v>
      </c>
      <c r="K1839" s="36">
        <v>7.5404003262519836E-2</v>
      </c>
      <c r="L1839" s="36">
        <v>0.19865900278091431</v>
      </c>
      <c r="M1839" s="36">
        <v>0.15179300308227539</v>
      </c>
      <c r="N1839" s="36">
        <v>1.1030999943614006E-2</v>
      </c>
      <c r="O1839" s="36">
        <v>0</v>
      </c>
      <c r="P1839" s="26"/>
      <c r="Q1839" s="27">
        <f t="shared" si="69"/>
        <v>1.7421401266148373E-7</v>
      </c>
      <c r="R1839" s="26"/>
      <c r="S1839" s="27">
        <f t="shared" si="70"/>
        <v>0</v>
      </c>
      <c r="T1839" s="26"/>
      <c r="U1839" s="26">
        <v>1939</v>
      </c>
    </row>
    <row r="1840" spans="2:21" x14ac:dyDescent="0.35">
      <c r="B1840" s="26" t="s">
        <v>1536</v>
      </c>
      <c r="C1840" s="26" t="s">
        <v>1738</v>
      </c>
      <c r="D1840" s="26"/>
      <c r="E1840" s="36">
        <v>0</v>
      </c>
      <c r="F1840" s="36">
        <v>0</v>
      </c>
      <c r="G1840" s="36">
        <v>0</v>
      </c>
      <c r="H1840" s="36">
        <v>0</v>
      </c>
      <c r="I1840" s="36">
        <v>1.9460000330582261E-3</v>
      </c>
      <c r="J1840" s="36">
        <v>5.025399848818779E-2</v>
      </c>
      <c r="K1840" s="36">
        <v>0.14988900721073151</v>
      </c>
      <c r="L1840" s="36">
        <v>0.30489999055862427</v>
      </c>
      <c r="M1840" s="36">
        <v>0.31093001365661621</v>
      </c>
      <c r="N1840" s="36">
        <v>0</v>
      </c>
      <c r="O1840" s="36">
        <v>0</v>
      </c>
      <c r="P1840" s="26"/>
      <c r="Q1840" s="27">
        <f t="shared" si="69"/>
        <v>0</v>
      </c>
      <c r="R1840" s="26"/>
      <c r="S1840" s="27">
        <f t="shared" si="70"/>
        <v>0</v>
      </c>
      <c r="T1840" s="26"/>
      <c r="U1840" s="26">
        <v>1939</v>
      </c>
    </row>
    <row r="1841" spans="2:21" x14ac:dyDescent="0.35">
      <c r="B1841" s="26" t="s">
        <v>1536</v>
      </c>
      <c r="C1841" s="26" t="s">
        <v>1739</v>
      </c>
      <c r="D1841" s="26"/>
      <c r="E1841" s="36">
        <v>0</v>
      </c>
      <c r="F1841" s="36">
        <v>0</v>
      </c>
      <c r="G1841" s="36">
        <v>0</v>
      </c>
      <c r="H1841" s="36">
        <v>0</v>
      </c>
      <c r="I1841" s="36">
        <v>6.7870002239942551E-3</v>
      </c>
      <c r="J1841" s="36">
        <v>5.5435001850128174E-2</v>
      </c>
      <c r="K1841" s="36">
        <v>7.9401999711990356E-2</v>
      </c>
      <c r="L1841" s="36">
        <v>0.15583699941635132</v>
      </c>
      <c r="M1841" s="36">
        <v>0.1387770026922226</v>
      </c>
      <c r="N1841" s="36">
        <v>0</v>
      </c>
      <c r="O1841" s="36">
        <v>0</v>
      </c>
      <c r="P1841" s="26"/>
      <c r="Q1841" s="27">
        <f t="shared" si="69"/>
        <v>0</v>
      </c>
      <c r="R1841" s="26"/>
      <c r="S1841" s="27">
        <f t="shared" si="70"/>
        <v>0</v>
      </c>
      <c r="T1841" s="26"/>
      <c r="U1841" s="26">
        <v>1939</v>
      </c>
    </row>
    <row r="1842" spans="2:21" x14ac:dyDescent="0.35">
      <c r="B1842" s="26" t="s">
        <v>1536</v>
      </c>
      <c r="C1842" s="26" t="s">
        <v>24</v>
      </c>
      <c r="D1842" s="26"/>
      <c r="E1842" s="36">
        <v>1.0797790288925171</v>
      </c>
      <c r="F1842" s="36">
        <v>0.15445500612258911</v>
      </c>
      <c r="G1842" s="36">
        <v>0.12312799692153931</v>
      </c>
      <c r="H1842" s="36">
        <v>0.10439799726009369</v>
      </c>
      <c r="I1842" s="36">
        <v>7.1510002017021179E-2</v>
      </c>
      <c r="J1842" s="36">
        <v>0.13434900343418121</v>
      </c>
      <c r="K1842" s="36">
        <v>0.11444099992513657</v>
      </c>
      <c r="L1842" s="36">
        <v>0.27827200293540955</v>
      </c>
      <c r="M1842" s="36">
        <v>1.8759900331497192</v>
      </c>
      <c r="N1842" s="36">
        <v>4.9255719184875488</v>
      </c>
      <c r="O1842" s="36">
        <v>10.266707420349121</v>
      </c>
      <c r="P1842" s="26"/>
      <c r="Q1842" s="27">
        <f t="shared" si="69"/>
        <v>7.77901960800214E-5</v>
      </c>
      <c r="R1842" s="26"/>
      <c r="S1842" s="27">
        <f t="shared" si="70"/>
        <v>3.0494499773208016E-3</v>
      </c>
      <c r="T1842" s="26"/>
      <c r="U1842" s="26"/>
    </row>
    <row r="1843" spans="2:21" x14ac:dyDescent="0.35">
      <c r="B1843" s="30" t="s">
        <v>1740</v>
      </c>
      <c r="C1843" s="30" t="s">
        <v>6</v>
      </c>
      <c r="D1843" s="26"/>
      <c r="E1843" s="35">
        <v>410.161865234375</v>
      </c>
      <c r="F1843" s="35">
        <v>469.90890502929688</v>
      </c>
      <c r="G1843" s="35">
        <v>534.739990234375</v>
      </c>
      <c r="H1843" s="35">
        <v>607.5948486328125</v>
      </c>
      <c r="I1843" s="35">
        <v>675.251708984375</v>
      </c>
      <c r="J1843" s="35">
        <v>725.94927978515625</v>
      </c>
      <c r="K1843" s="35">
        <v>824.40179443359375</v>
      </c>
      <c r="L1843" s="35">
        <v>1028.704345703125</v>
      </c>
      <c r="M1843" s="35">
        <v>1203.4793701171875</v>
      </c>
      <c r="N1843" s="35">
        <v>1249.21435546875</v>
      </c>
      <c r="O1843" s="35">
        <v>1276.7286376953125</v>
      </c>
      <c r="P1843" s="26"/>
      <c r="Q1843" s="31">
        <f t="shared" si="69"/>
        <v>1.9729004319914745E-2</v>
      </c>
      <c r="R1843" s="30"/>
      <c r="S1843" s="31">
        <f>O1843/$O$1843</f>
        <v>1</v>
      </c>
      <c r="T1843" s="26"/>
      <c r="U1843" s="29"/>
    </row>
    <row r="1844" spans="2:21" x14ac:dyDescent="0.35">
      <c r="B1844" s="26" t="s">
        <v>1740</v>
      </c>
      <c r="C1844" s="26" t="s">
        <v>1740</v>
      </c>
      <c r="D1844" s="26"/>
      <c r="E1844" s="36">
        <v>139.40791320800781</v>
      </c>
      <c r="F1844" s="36">
        <v>155.90507507324219</v>
      </c>
      <c r="G1844" s="36">
        <v>176.571044921875</v>
      </c>
      <c r="H1844" s="36">
        <v>200.48835754394531</v>
      </c>
      <c r="I1844" s="36">
        <v>219.7926025390625</v>
      </c>
      <c r="J1844" s="36">
        <v>227.44966125488281</v>
      </c>
      <c r="K1844" s="36">
        <v>256.5250244140625</v>
      </c>
      <c r="L1844" s="36">
        <v>321.2022705078125</v>
      </c>
      <c r="M1844" s="36">
        <v>371.3203125</v>
      </c>
      <c r="N1844" s="36">
        <v>431.09579467773438</v>
      </c>
      <c r="O1844" s="36">
        <v>440.88018798828125</v>
      </c>
      <c r="P1844" s="26"/>
      <c r="Q1844" s="27">
        <f t="shared" si="69"/>
        <v>6.8083517918769727E-3</v>
      </c>
      <c r="R1844" s="26"/>
      <c r="S1844" s="27">
        <f t="shared" ref="S1844:S1862" si="71">O1844/$O$1843</f>
        <v>0.34532019958770283</v>
      </c>
      <c r="T1844" s="26"/>
      <c r="U1844" s="26">
        <v>18</v>
      </c>
    </row>
    <row r="1845" spans="2:21" x14ac:dyDescent="0.35">
      <c r="B1845" s="26" t="s">
        <v>1740</v>
      </c>
      <c r="C1845" s="26" t="s">
        <v>296</v>
      </c>
      <c r="D1845" s="26"/>
      <c r="E1845" s="36">
        <v>50.938217163085938</v>
      </c>
      <c r="F1845" s="36">
        <v>56.523578643798828</v>
      </c>
      <c r="G1845" s="36">
        <v>63.27471923828125</v>
      </c>
      <c r="H1845" s="36">
        <v>72.626289367675781</v>
      </c>
      <c r="I1845" s="36">
        <v>79.406288146972656</v>
      </c>
      <c r="J1845" s="36">
        <v>82.632736206054688</v>
      </c>
      <c r="K1845" s="36">
        <v>92.401252746582031</v>
      </c>
      <c r="L1845" s="36">
        <v>115.62387084960938</v>
      </c>
      <c r="M1845" s="36">
        <v>143.33091735839844</v>
      </c>
      <c r="N1845" s="36">
        <v>153.02754211425781</v>
      </c>
      <c r="O1845" s="36">
        <v>158.67256164550781</v>
      </c>
      <c r="P1845" s="26"/>
      <c r="Q1845" s="27">
        <f t="shared" si="69"/>
        <v>2.4167838179423263E-3</v>
      </c>
      <c r="R1845" s="26"/>
      <c r="S1845" s="27">
        <f t="shared" si="71"/>
        <v>0.12428056907373496</v>
      </c>
      <c r="T1845" s="26"/>
      <c r="U1845" s="26">
        <v>85</v>
      </c>
    </row>
    <row r="1846" spans="2:21" x14ac:dyDescent="0.35">
      <c r="B1846" s="26" t="s">
        <v>1740</v>
      </c>
      <c r="C1846" s="26" t="s">
        <v>1741</v>
      </c>
      <c r="D1846" s="26"/>
      <c r="E1846" s="36">
        <v>27.878501892089844</v>
      </c>
      <c r="F1846" s="36">
        <v>32.582061767578125</v>
      </c>
      <c r="G1846" s="36">
        <v>38.847755432128906</v>
      </c>
      <c r="H1846" s="36">
        <v>47.363536834716797</v>
      </c>
      <c r="I1846" s="36">
        <v>54.628616333007813</v>
      </c>
      <c r="J1846" s="36">
        <v>59.831119537353516</v>
      </c>
      <c r="K1846" s="36">
        <v>67.270118713378906</v>
      </c>
      <c r="L1846" s="36">
        <v>76.012008666992188</v>
      </c>
      <c r="M1846" s="36">
        <v>92.438613891601563</v>
      </c>
      <c r="N1846" s="36">
        <v>109.14891052246094</v>
      </c>
      <c r="O1846" s="36">
        <v>115.92520141601563</v>
      </c>
      <c r="P1846" s="26"/>
      <c r="Q1846" s="27">
        <f t="shared" si="69"/>
        <v>1.723802898825628E-3</v>
      </c>
      <c r="R1846" s="26"/>
      <c r="S1846" s="27">
        <f t="shared" si="71"/>
        <v>9.0798622348816485E-2</v>
      </c>
      <c r="T1846" s="26"/>
      <c r="U1846" s="26">
        <v>139</v>
      </c>
    </row>
    <row r="1847" spans="2:21" x14ac:dyDescent="0.35">
      <c r="B1847" s="26" t="s">
        <v>1740</v>
      </c>
      <c r="C1847" s="26" t="s">
        <v>1742</v>
      </c>
      <c r="D1847" s="26"/>
      <c r="E1847" s="36">
        <v>28.778213500976563</v>
      </c>
      <c r="F1847" s="36">
        <v>32.611293792724609</v>
      </c>
      <c r="G1847" s="36">
        <v>38.800106048583984</v>
      </c>
      <c r="H1847" s="36">
        <v>45.255352020263672</v>
      </c>
      <c r="I1847" s="36">
        <v>51.377880096435547</v>
      </c>
      <c r="J1847" s="36">
        <v>53.854804992675781</v>
      </c>
      <c r="K1847" s="36">
        <v>56.207172393798828</v>
      </c>
      <c r="L1847" s="36">
        <v>100.24032592773438</v>
      </c>
      <c r="M1847" s="36">
        <v>114.04830932617188</v>
      </c>
      <c r="N1847" s="36">
        <v>104.95116424560547</v>
      </c>
      <c r="O1847" s="36">
        <v>115.1630859375</v>
      </c>
      <c r="P1847" s="26"/>
      <c r="Q1847" s="27">
        <f t="shared" si="69"/>
        <v>1.6575073474917566E-3</v>
      </c>
      <c r="R1847" s="26"/>
      <c r="S1847" s="27">
        <f t="shared" si="71"/>
        <v>9.0201694030602089E-2</v>
      </c>
      <c r="T1847" s="26"/>
      <c r="U1847" s="26">
        <v>141</v>
      </c>
    </row>
    <row r="1848" spans="2:21" x14ac:dyDescent="0.35">
      <c r="B1848" s="26" t="s">
        <v>1740</v>
      </c>
      <c r="C1848" s="26" t="s">
        <v>1743</v>
      </c>
      <c r="D1848" s="26"/>
      <c r="E1848" s="36">
        <v>30.52967643737793</v>
      </c>
      <c r="F1848" s="36">
        <v>34.750568389892578</v>
      </c>
      <c r="G1848" s="36">
        <v>37.156646728515625</v>
      </c>
      <c r="H1848" s="36">
        <v>44.569068908691406</v>
      </c>
      <c r="I1848" s="36">
        <v>47.018329620361328</v>
      </c>
      <c r="J1848" s="36">
        <v>58.630386352539063</v>
      </c>
      <c r="K1848" s="36">
        <v>62.674270629882813</v>
      </c>
      <c r="L1848" s="36">
        <v>78.650886535644531</v>
      </c>
      <c r="M1848" s="36">
        <v>94.868125915527344</v>
      </c>
      <c r="N1848" s="36">
        <v>89.332168579101563</v>
      </c>
      <c r="O1848" s="36">
        <v>84.045700073242188</v>
      </c>
      <c r="P1848" s="26"/>
      <c r="Q1848" s="27">
        <f t="shared" si="69"/>
        <v>1.4108345233857949E-3</v>
      </c>
      <c r="R1848" s="26"/>
      <c r="S1848" s="27">
        <f t="shared" si="71"/>
        <v>6.5828945628538055E-2</v>
      </c>
      <c r="T1848" s="26"/>
      <c r="U1848" s="26">
        <v>210</v>
      </c>
    </row>
    <row r="1849" spans="2:21" x14ac:dyDescent="0.35">
      <c r="B1849" s="26" t="s">
        <v>1740</v>
      </c>
      <c r="C1849" s="26" t="s">
        <v>1744</v>
      </c>
      <c r="D1849" s="26"/>
      <c r="E1849" s="36">
        <v>15.131283760070801</v>
      </c>
      <c r="F1849" s="36">
        <v>17.205488204956055</v>
      </c>
      <c r="G1849" s="36">
        <v>19.822860717773438</v>
      </c>
      <c r="H1849" s="36">
        <v>24.8966064453125</v>
      </c>
      <c r="I1849" s="36">
        <v>30.033233642578125</v>
      </c>
      <c r="J1849" s="36">
        <v>32.331600189208984</v>
      </c>
      <c r="K1849" s="36">
        <v>40.692203521728516</v>
      </c>
      <c r="L1849" s="36">
        <v>57.298168182373047</v>
      </c>
      <c r="M1849" s="36">
        <v>67.151329040527344</v>
      </c>
      <c r="N1849" s="36">
        <v>65.250724792480469</v>
      </c>
      <c r="O1849" s="36">
        <v>64.790374755859375</v>
      </c>
      <c r="P1849" s="26"/>
      <c r="Q1849" s="27">
        <f t="shared" si="69"/>
        <v>1.0305131586687236E-3</v>
      </c>
      <c r="R1849" s="26"/>
      <c r="S1849" s="27">
        <f t="shared" si="71"/>
        <v>5.0747177468201669E-2</v>
      </c>
      <c r="T1849" s="26"/>
      <c r="U1849" s="26">
        <v>293</v>
      </c>
    </row>
    <row r="1850" spans="2:21" x14ac:dyDescent="0.35">
      <c r="B1850" s="26" t="s">
        <v>1740</v>
      </c>
      <c r="C1850" s="26" t="s">
        <v>1745</v>
      </c>
      <c r="D1850" s="26"/>
      <c r="E1850" s="36">
        <v>18.620353698730469</v>
      </c>
      <c r="F1850" s="36">
        <v>19.868413925170898</v>
      </c>
      <c r="G1850" s="36">
        <v>22.776371002197266</v>
      </c>
      <c r="H1850" s="36">
        <v>24.29231071472168</v>
      </c>
      <c r="I1850" s="36">
        <v>27.679937362670898</v>
      </c>
      <c r="J1850" s="36">
        <v>29.002750396728516</v>
      </c>
      <c r="K1850" s="36">
        <v>44.144233703613281</v>
      </c>
      <c r="L1850" s="36">
        <v>61.759174346923828</v>
      </c>
      <c r="M1850" s="36">
        <v>57.188804626464844</v>
      </c>
      <c r="N1850" s="36">
        <v>62.592483520507813</v>
      </c>
      <c r="O1850" s="36">
        <v>63.382930755615234</v>
      </c>
      <c r="P1850" s="26"/>
      <c r="Q1850" s="27">
        <f t="shared" si="69"/>
        <v>9.8853120952722084E-4</v>
      </c>
      <c r="R1850" s="26"/>
      <c r="S1850" s="27">
        <f t="shared" si="71"/>
        <v>4.9644794425564832E-2</v>
      </c>
      <c r="T1850" s="26"/>
      <c r="U1850" s="26">
        <v>298</v>
      </c>
    </row>
    <row r="1851" spans="2:21" x14ac:dyDescent="0.35">
      <c r="B1851" s="26" t="s">
        <v>1740</v>
      </c>
      <c r="C1851" s="26" t="s">
        <v>1746</v>
      </c>
      <c r="D1851" s="26"/>
      <c r="E1851" s="36">
        <v>27.616249084472656</v>
      </c>
      <c r="F1851" s="36">
        <v>32.299957275390625</v>
      </c>
      <c r="G1851" s="36">
        <v>35.61517333984375</v>
      </c>
      <c r="H1851" s="36">
        <v>37.904346466064453</v>
      </c>
      <c r="I1851" s="36">
        <v>40.622955322265625</v>
      </c>
      <c r="J1851" s="36">
        <v>44.311477661132813</v>
      </c>
      <c r="K1851" s="36">
        <v>49.215587615966797</v>
      </c>
      <c r="L1851" s="36">
        <v>35.562110900878906</v>
      </c>
      <c r="M1851" s="36">
        <v>35.120357513427734</v>
      </c>
      <c r="N1851" s="36">
        <v>44.880588531494141</v>
      </c>
      <c r="O1851" s="36">
        <v>54.001720428466797</v>
      </c>
      <c r="P1851" s="26"/>
      <c r="Q1851" s="27">
        <f t="shared" si="69"/>
        <v>7.0880495500382857E-4</v>
      </c>
      <c r="R1851" s="26"/>
      <c r="S1851" s="27">
        <f t="shared" si="71"/>
        <v>4.2296944576999569E-2</v>
      </c>
      <c r="T1851" s="26"/>
      <c r="U1851" s="26">
        <v>327</v>
      </c>
    </row>
    <row r="1852" spans="2:21" x14ac:dyDescent="0.35">
      <c r="B1852" s="26" t="s">
        <v>1740</v>
      </c>
      <c r="C1852" s="26" t="s">
        <v>1747</v>
      </c>
      <c r="D1852" s="26"/>
      <c r="E1852" s="36">
        <v>13.644624710083008</v>
      </c>
      <c r="F1852" s="36">
        <v>15.005731582641602</v>
      </c>
      <c r="G1852" s="36">
        <v>17.106166839599609</v>
      </c>
      <c r="H1852" s="36">
        <v>19.433111190795898</v>
      </c>
      <c r="I1852" s="36">
        <v>21.50053596496582</v>
      </c>
      <c r="J1852" s="36">
        <v>21.973451614379883</v>
      </c>
      <c r="K1852" s="36">
        <v>30.519672393798828</v>
      </c>
      <c r="L1852" s="36">
        <v>31.750715255737305</v>
      </c>
      <c r="M1852" s="36">
        <v>36.849708557128906</v>
      </c>
      <c r="N1852" s="36">
        <v>38.357650756835938</v>
      </c>
      <c r="O1852" s="36">
        <v>38.559257507324219</v>
      </c>
      <c r="P1852" s="26"/>
      <c r="Q1852" s="27">
        <f t="shared" si="69"/>
        <v>6.057873528033822E-4</v>
      </c>
      <c r="R1852" s="26"/>
      <c r="S1852" s="27">
        <f t="shared" si="71"/>
        <v>3.0201607740960121E-2</v>
      </c>
      <c r="T1852" s="26"/>
      <c r="U1852" s="26">
        <v>426</v>
      </c>
    </row>
    <row r="1853" spans="2:21" x14ac:dyDescent="0.35">
      <c r="B1853" s="26" t="s">
        <v>1740</v>
      </c>
      <c r="C1853" s="26" t="s">
        <v>1748</v>
      </c>
      <c r="D1853" s="26"/>
      <c r="E1853" s="36">
        <v>6.3692831993103027</v>
      </c>
      <c r="F1853" s="36">
        <v>7.7914900779724121</v>
      </c>
      <c r="G1853" s="36">
        <v>9.8261966705322266</v>
      </c>
      <c r="H1853" s="36">
        <v>11.862048149108887</v>
      </c>
      <c r="I1853" s="36">
        <v>11.988680839538574</v>
      </c>
      <c r="J1853" s="36">
        <v>12.66794490814209</v>
      </c>
      <c r="K1853" s="36">
        <v>14.411013603210449</v>
      </c>
      <c r="L1853" s="36">
        <v>18.412042617797852</v>
      </c>
      <c r="M1853" s="36">
        <v>23.338411331176758</v>
      </c>
      <c r="N1853" s="36">
        <v>25.85157585144043</v>
      </c>
      <c r="O1853" s="36">
        <v>26.624797821044922</v>
      </c>
      <c r="P1853" s="26"/>
      <c r="Q1853" s="27">
        <f t="shared" si="69"/>
        <v>4.0827728997582002E-4</v>
      </c>
      <c r="R1853" s="26"/>
      <c r="S1853" s="27">
        <f t="shared" si="71"/>
        <v>2.0853920743178982E-2</v>
      </c>
      <c r="T1853" s="26"/>
      <c r="U1853" s="26">
        <v>524</v>
      </c>
    </row>
    <row r="1854" spans="2:21" x14ac:dyDescent="0.35">
      <c r="B1854" s="26" t="s">
        <v>1740</v>
      </c>
      <c r="C1854" s="26" t="s">
        <v>1749</v>
      </c>
      <c r="D1854" s="26"/>
      <c r="E1854" s="36">
        <v>10.228294372558594</v>
      </c>
      <c r="F1854" s="36">
        <v>13.90434455871582</v>
      </c>
      <c r="G1854" s="36">
        <v>16.638532638549805</v>
      </c>
      <c r="H1854" s="36">
        <v>19.264200210571289</v>
      </c>
      <c r="I1854" s="36">
        <v>23.098735809326172</v>
      </c>
      <c r="J1854" s="36">
        <v>22.110927581787109</v>
      </c>
      <c r="K1854" s="36">
        <v>23.414007186889648</v>
      </c>
      <c r="L1854" s="36">
        <v>27.010934829711914</v>
      </c>
      <c r="M1854" s="36">
        <v>33.868034362792969</v>
      </c>
      <c r="N1854" s="36">
        <v>24.27958869934082</v>
      </c>
      <c r="O1854" s="36">
        <v>19.429960250854492</v>
      </c>
      <c r="P1854" s="26"/>
      <c r="Q1854" s="27">
        <f t="shared" si="69"/>
        <v>3.8345069302001878E-4</v>
      </c>
      <c r="R1854" s="26"/>
      <c r="S1854" s="27">
        <f t="shared" si="71"/>
        <v>1.52185512858304E-2</v>
      </c>
      <c r="T1854" s="26"/>
      <c r="U1854" s="26">
        <v>622</v>
      </c>
    </row>
    <row r="1855" spans="2:21" x14ac:dyDescent="0.35">
      <c r="B1855" s="26" t="s">
        <v>1740</v>
      </c>
      <c r="C1855" s="26" t="s">
        <v>1750</v>
      </c>
      <c r="D1855" s="26"/>
      <c r="E1855" s="36">
        <v>0.43344399333000183</v>
      </c>
      <c r="F1855" s="36">
        <v>0.36495301127433777</v>
      </c>
      <c r="G1855" s="36">
        <v>0.30421200394630432</v>
      </c>
      <c r="H1855" s="36">
        <v>0.2420710027217865</v>
      </c>
      <c r="I1855" s="36">
        <v>0.23459999263286591</v>
      </c>
      <c r="J1855" s="36">
        <v>5.079491138458252</v>
      </c>
      <c r="K1855" s="36">
        <v>1.9024840593338013</v>
      </c>
      <c r="L1855" s="36">
        <v>4.1465449333190918</v>
      </c>
      <c r="M1855" s="36">
        <v>20.407001495361328</v>
      </c>
      <c r="N1855" s="36">
        <v>20.093118667602539</v>
      </c>
      <c r="O1855" s="36">
        <v>19.240932464599609</v>
      </c>
      <c r="P1855" s="26"/>
      <c r="Q1855" s="27">
        <f t="shared" si="69"/>
        <v>3.1733322888763968E-4</v>
      </c>
      <c r="R1855" s="26"/>
      <c r="S1855" s="27">
        <f t="shared" si="71"/>
        <v>1.5070494932527236E-2</v>
      </c>
      <c r="T1855" s="26"/>
      <c r="U1855" s="26">
        <v>624</v>
      </c>
    </row>
    <row r="1856" spans="2:21" x14ac:dyDescent="0.35">
      <c r="B1856" s="26" t="s">
        <v>1740</v>
      </c>
      <c r="C1856" s="26" t="s">
        <v>1751</v>
      </c>
      <c r="D1856" s="26"/>
      <c r="E1856" s="36">
        <v>4.1140809059143066</v>
      </c>
      <c r="F1856" s="36">
        <v>4.9931120872497559</v>
      </c>
      <c r="G1856" s="36">
        <v>7.788261890411377</v>
      </c>
      <c r="H1856" s="36">
        <v>10.339353561401367</v>
      </c>
      <c r="I1856" s="36">
        <v>11.284085273742676</v>
      </c>
      <c r="J1856" s="36">
        <v>14.133415222167969</v>
      </c>
      <c r="K1856" s="36">
        <v>18.033409118652344</v>
      </c>
      <c r="L1856" s="36">
        <v>21.904449462890625</v>
      </c>
      <c r="M1856" s="36">
        <v>23.422430038452148</v>
      </c>
      <c r="N1856" s="36">
        <v>17.759193420410156</v>
      </c>
      <c r="O1856" s="36">
        <v>17.486881256103516</v>
      </c>
      <c r="P1856" s="26"/>
      <c r="Q1856" s="27">
        <f t="shared" si="69"/>
        <v>2.804732447843202E-4</v>
      </c>
      <c r="R1856" s="26"/>
      <c r="S1856" s="27">
        <f t="shared" si="71"/>
        <v>1.3696631171107723E-2</v>
      </c>
      <c r="T1856" s="26"/>
      <c r="U1856" s="26">
        <v>653</v>
      </c>
    </row>
    <row r="1857" spans="2:21" x14ac:dyDescent="0.35">
      <c r="B1857" s="26" t="s">
        <v>1740</v>
      </c>
      <c r="C1857" s="26" t="s">
        <v>1752</v>
      </c>
      <c r="D1857" s="26"/>
      <c r="E1857" s="36">
        <v>10.033328056335449</v>
      </c>
      <c r="F1857" s="36">
        <v>13.182899475097656</v>
      </c>
      <c r="G1857" s="36">
        <v>12.262039184570313</v>
      </c>
      <c r="H1857" s="36">
        <v>10.747321128845215</v>
      </c>
      <c r="I1857" s="36">
        <v>13.029539108276367</v>
      </c>
      <c r="J1857" s="36">
        <v>15.853870391845703</v>
      </c>
      <c r="K1857" s="36">
        <v>16.14280891418457</v>
      </c>
      <c r="L1857" s="36">
        <v>15.722263336181641</v>
      </c>
      <c r="M1857" s="36">
        <v>22.877300262451172</v>
      </c>
      <c r="N1857" s="36">
        <v>15.299953460693359</v>
      </c>
      <c r="O1857" s="36">
        <v>15.796459197998047</v>
      </c>
      <c r="P1857" s="26"/>
      <c r="Q1857" s="27">
        <f t="shared" si="69"/>
        <v>2.4163414917470095E-4</v>
      </c>
      <c r="R1857" s="26"/>
      <c r="S1857" s="27">
        <f t="shared" si="71"/>
        <v>1.2372605056085399E-2</v>
      </c>
      <c r="T1857" s="26"/>
      <c r="U1857" s="26">
        <v>685</v>
      </c>
    </row>
    <row r="1858" spans="2:21" x14ac:dyDescent="0.35">
      <c r="B1858" s="26" t="s">
        <v>1740</v>
      </c>
      <c r="C1858" s="26" t="s">
        <v>1753</v>
      </c>
      <c r="D1858" s="26"/>
      <c r="E1858" s="36">
        <v>6.8820772171020508</v>
      </c>
      <c r="F1858" s="36">
        <v>9.1641254425048828</v>
      </c>
      <c r="G1858" s="36">
        <v>11.91070556640625</v>
      </c>
      <c r="H1858" s="36">
        <v>10.072986602783203</v>
      </c>
      <c r="I1858" s="36">
        <v>12.316181182861328</v>
      </c>
      <c r="J1858" s="36">
        <v>14.128414154052734</v>
      </c>
      <c r="K1858" s="36">
        <v>15.613141059875488</v>
      </c>
      <c r="L1858" s="36">
        <v>19.336893081665039</v>
      </c>
      <c r="M1858" s="36">
        <v>24.655555725097656</v>
      </c>
      <c r="N1858" s="36">
        <v>17.200162887573242</v>
      </c>
      <c r="O1858" s="36">
        <v>15.172801971435547</v>
      </c>
      <c r="P1858" s="26"/>
      <c r="Q1858" s="27">
        <f t="shared" si="69"/>
        <v>2.7164440308151633E-4</v>
      </c>
      <c r="R1858" s="26"/>
      <c r="S1858" s="27">
        <f t="shared" si="71"/>
        <v>1.1884124412549201E-2</v>
      </c>
      <c r="T1858" s="26"/>
      <c r="U1858" s="26">
        <v>692</v>
      </c>
    </row>
    <row r="1859" spans="2:21" x14ac:dyDescent="0.35">
      <c r="B1859" s="26" t="s">
        <v>1740</v>
      </c>
      <c r="C1859" s="26" t="s">
        <v>1754</v>
      </c>
      <c r="D1859" s="26"/>
      <c r="E1859" s="36">
        <v>11.506242752075195</v>
      </c>
      <c r="F1859" s="36">
        <v>15.563862800598145</v>
      </c>
      <c r="G1859" s="36">
        <v>16.530305862426758</v>
      </c>
      <c r="H1859" s="36">
        <v>17.134210586547852</v>
      </c>
      <c r="I1859" s="36">
        <v>19.664213180541992</v>
      </c>
      <c r="J1859" s="36">
        <v>20.044532775878906</v>
      </c>
      <c r="K1859" s="36">
        <v>21.592489242553711</v>
      </c>
      <c r="L1859" s="36">
        <v>27.168300628662109</v>
      </c>
      <c r="M1859" s="36">
        <v>25.293476104736328</v>
      </c>
      <c r="N1859" s="36">
        <v>12.535237312316895</v>
      </c>
      <c r="O1859" s="36">
        <v>10.840441703796387</v>
      </c>
      <c r="P1859" s="26"/>
      <c r="Q1859" s="27">
        <f t="shared" si="69"/>
        <v>1.9797062850198977E-4</v>
      </c>
      <c r="R1859" s="26"/>
      <c r="S1859" s="27">
        <f t="shared" si="71"/>
        <v>8.4907954468421871E-3</v>
      </c>
      <c r="T1859" s="26"/>
      <c r="U1859" s="26">
        <v>768</v>
      </c>
    </row>
    <row r="1860" spans="2:21" x14ac:dyDescent="0.35">
      <c r="B1860" s="26" t="s">
        <v>1740</v>
      </c>
      <c r="C1860" s="26" t="s">
        <v>727</v>
      </c>
      <c r="D1860" s="26"/>
      <c r="E1860" s="36">
        <v>6.2928719520568848</v>
      </c>
      <c r="F1860" s="36">
        <v>6.5593929290771484</v>
      </c>
      <c r="G1860" s="36">
        <v>7.9087061882019043</v>
      </c>
      <c r="H1860" s="36">
        <v>8.9827032089233398</v>
      </c>
      <c r="I1860" s="36">
        <v>9.2621364593505859</v>
      </c>
      <c r="J1860" s="36">
        <v>9.9072437286376953</v>
      </c>
      <c r="K1860" s="36">
        <v>11.352358818054199</v>
      </c>
      <c r="L1860" s="36">
        <v>14.015381813049316</v>
      </c>
      <c r="M1860" s="36">
        <v>14.165937423706055</v>
      </c>
      <c r="N1860" s="36">
        <v>10.445988655090332</v>
      </c>
      <c r="O1860" s="36">
        <v>8.4841804504394531</v>
      </c>
      <c r="P1860" s="26"/>
      <c r="Q1860" s="27">
        <f t="shared" si="69"/>
        <v>1.6497485351481221E-4</v>
      </c>
      <c r="R1860" s="26"/>
      <c r="S1860" s="27">
        <f t="shared" si="71"/>
        <v>6.6452495854989807E-3</v>
      </c>
      <c r="T1860" s="26"/>
      <c r="U1860" s="26">
        <v>824</v>
      </c>
    </row>
    <row r="1861" spans="2:21" x14ac:dyDescent="0.35">
      <c r="B1861" s="26" t="s">
        <v>1740</v>
      </c>
      <c r="C1861" s="26" t="s">
        <v>1755</v>
      </c>
      <c r="D1861" s="26"/>
      <c r="E1861" s="36">
        <v>1.6734379529953003</v>
      </c>
      <c r="F1861" s="36">
        <v>1.6155819892883301</v>
      </c>
      <c r="G1861" s="36">
        <v>1.5951689481735229</v>
      </c>
      <c r="H1861" s="36">
        <v>2.1196548938751221</v>
      </c>
      <c r="I1861" s="36">
        <v>2.2969019412994385</v>
      </c>
      <c r="J1861" s="36">
        <v>2.0008840560913086</v>
      </c>
      <c r="K1861" s="36">
        <v>2.2876749038696289</v>
      </c>
      <c r="L1861" s="36">
        <v>2.8816089630126953</v>
      </c>
      <c r="M1861" s="36">
        <v>3.1322090625762939</v>
      </c>
      <c r="N1861" s="36">
        <v>1.6479090452194214</v>
      </c>
      <c r="O1861" s="36">
        <v>1.6289609670639038</v>
      </c>
      <c r="P1861" s="26"/>
      <c r="Q1861" s="27">
        <f t="shared" si="69"/>
        <v>2.6025641259750835E-5</v>
      </c>
      <c r="R1861" s="26"/>
      <c r="S1861" s="27">
        <f t="shared" si="71"/>
        <v>1.2758866050067018E-3</v>
      </c>
      <c r="T1861" s="26"/>
      <c r="U1861" s="26">
        <v>1188</v>
      </c>
    </row>
    <row r="1862" spans="2:21" x14ac:dyDescent="0.35">
      <c r="B1862" s="26" t="s">
        <v>1740</v>
      </c>
      <c r="C1862" s="26" t="s">
        <v>24</v>
      </c>
      <c r="D1862" s="26"/>
      <c r="E1862" s="36">
        <v>8.3755999803543091E-2</v>
      </c>
      <c r="F1862" s="36">
        <v>1.6959000378847122E-2</v>
      </c>
      <c r="G1862" s="36">
        <v>5.0260000862181187E-3</v>
      </c>
      <c r="H1862" s="36">
        <v>1.3210000470280647E-3</v>
      </c>
      <c r="I1862" s="36">
        <v>1.6286000609397888E-2</v>
      </c>
      <c r="J1862" s="36">
        <v>4.5900000259280205E-3</v>
      </c>
      <c r="K1862" s="36">
        <v>2.8909998945891857E-3</v>
      </c>
      <c r="L1862" s="36">
        <v>6.3499999232590199E-3</v>
      </c>
      <c r="M1862" s="36">
        <v>2.486000070348382E-3</v>
      </c>
      <c r="N1862" s="36">
        <v>5.464655876159668</v>
      </c>
      <c r="O1862" s="36">
        <v>6.6022539138793945</v>
      </c>
      <c r="P1862" s="26"/>
      <c r="Q1862" s="27">
        <f t="shared" si="69"/>
        <v>8.6304018934481891E-5</v>
      </c>
      <c r="R1862" s="26"/>
      <c r="S1862" s="27">
        <f t="shared" si="71"/>
        <v>5.1712272435569841E-3</v>
      </c>
      <c r="T1862" s="26"/>
      <c r="U1862" s="26"/>
    </row>
    <row r="1863" spans="2:21" x14ac:dyDescent="0.35">
      <c r="B1863" s="30" t="s">
        <v>1756</v>
      </c>
      <c r="C1863" s="30" t="s">
        <v>6</v>
      </c>
      <c r="D1863" s="26"/>
      <c r="E1863" s="35">
        <v>108.65215301513672</v>
      </c>
      <c r="F1863" s="35">
        <v>124.24569702148438</v>
      </c>
      <c r="G1863" s="35">
        <v>133.37873840332031</v>
      </c>
      <c r="H1863" s="35">
        <v>150.31343078613281</v>
      </c>
      <c r="I1863" s="35">
        <v>171.16555786132813</v>
      </c>
      <c r="J1863" s="35">
        <v>191.78765869140625</v>
      </c>
      <c r="K1863" s="35">
        <v>247.22544860839844</v>
      </c>
      <c r="L1863" s="35">
        <v>315.99456787109375</v>
      </c>
      <c r="M1863" s="35">
        <v>391.78610229492188</v>
      </c>
      <c r="N1863" s="35">
        <v>397.14028930664063</v>
      </c>
      <c r="O1863" s="35">
        <v>395.51785278320313</v>
      </c>
      <c r="P1863" s="26"/>
      <c r="Q1863" s="31">
        <f t="shared" si="69"/>
        <v>6.2720880920415483E-3</v>
      </c>
      <c r="R1863" s="30"/>
      <c r="S1863" s="31">
        <f>O1863/$O$1863</f>
        <v>1</v>
      </c>
      <c r="T1863" s="26"/>
      <c r="U1863" s="29"/>
    </row>
    <row r="1864" spans="2:21" x14ac:dyDescent="0.35">
      <c r="B1864" s="26" t="s">
        <v>1756</v>
      </c>
      <c r="C1864" s="26" t="s">
        <v>276</v>
      </c>
      <c r="D1864" s="26"/>
      <c r="E1864" s="36">
        <v>43.304168701171875</v>
      </c>
      <c r="F1864" s="36">
        <v>52.84051513671875</v>
      </c>
      <c r="G1864" s="36">
        <v>57.371822357177734</v>
      </c>
      <c r="H1864" s="36">
        <v>59.675266265869141</v>
      </c>
      <c r="I1864" s="36">
        <v>63.792362213134766</v>
      </c>
      <c r="J1864" s="36">
        <v>75.387496948242188</v>
      </c>
      <c r="K1864" s="36">
        <v>97.020561218261719</v>
      </c>
      <c r="L1864" s="36">
        <v>125.45750427246094</v>
      </c>
      <c r="M1864" s="36">
        <v>180.7745361328125</v>
      </c>
      <c r="N1864" s="36">
        <v>153.06114196777344</v>
      </c>
      <c r="O1864" s="36">
        <v>156.8966064453125</v>
      </c>
      <c r="P1864" s="26"/>
      <c r="Q1864" s="27">
        <f t="shared" si="69"/>
        <v>2.4173144647862857E-3</v>
      </c>
      <c r="R1864" s="26"/>
      <c r="S1864" s="27">
        <f t="shared" ref="S1864:S1873" si="72">O1864/$O$1863</f>
        <v>0.39668653473225873</v>
      </c>
      <c r="T1864" s="26"/>
      <c r="U1864" s="26">
        <v>89</v>
      </c>
    </row>
    <row r="1865" spans="2:21" x14ac:dyDescent="0.35">
      <c r="B1865" s="26" t="s">
        <v>1756</v>
      </c>
      <c r="C1865" s="26" t="s">
        <v>1757</v>
      </c>
      <c r="D1865" s="26"/>
      <c r="E1865" s="36">
        <v>14.092477798461914</v>
      </c>
      <c r="F1865" s="36">
        <v>14.81575870513916</v>
      </c>
      <c r="G1865" s="36">
        <v>15.026921272277832</v>
      </c>
      <c r="H1865" s="36">
        <v>16.096635818481445</v>
      </c>
      <c r="I1865" s="36">
        <v>21.506208419799805</v>
      </c>
      <c r="J1865" s="36">
        <v>25.447372436523438</v>
      </c>
      <c r="K1865" s="36">
        <v>34.451290130615234</v>
      </c>
      <c r="L1865" s="36">
        <v>42.887798309326172</v>
      </c>
      <c r="M1865" s="36">
        <v>49.101551055908203</v>
      </c>
      <c r="N1865" s="36">
        <v>78.4853515625</v>
      </c>
      <c r="O1865" s="36">
        <v>83.382980346679688</v>
      </c>
      <c r="P1865" s="26"/>
      <c r="Q1865" s="27">
        <f t="shared" si="69"/>
        <v>1.2395293355763276E-3</v>
      </c>
      <c r="R1865" s="26"/>
      <c r="S1865" s="27">
        <f t="shared" si="72"/>
        <v>0.21081976391185747</v>
      </c>
      <c r="T1865" s="26"/>
      <c r="U1865" s="26">
        <v>211</v>
      </c>
    </row>
    <row r="1866" spans="2:21" x14ac:dyDescent="0.35">
      <c r="B1866" s="26" t="s">
        <v>1756</v>
      </c>
      <c r="C1866" s="26" t="s">
        <v>1758</v>
      </c>
      <c r="D1866" s="26"/>
      <c r="E1866" s="36">
        <v>17.095563888549805</v>
      </c>
      <c r="F1866" s="36">
        <v>20.164314270019531</v>
      </c>
      <c r="G1866" s="36">
        <v>21.434423446655273</v>
      </c>
      <c r="H1866" s="36">
        <v>27.342872619628906</v>
      </c>
      <c r="I1866" s="36">
        <v>33.387248992919922</v>
      </c>
      <c r="J1866" s="36">
        <v>34.340343475341797</v>
      </c>
      <c r="K1866" s="36">
        <v>42.136833190917969</v>
      </c>
      <c r="L1866" s="36">
        <v>59.973960876464844</v>
      </c>
      <c r="M1866" s="36">
        <v>63.422557830810547</v>
      </c>
      <c r="N1866" s="36">
        <v>63.191478729248047</v>
      </c>
      <c r="O1866" s="36">
        <v>60.561473846435547</v>
      </c>
      <c r="P1866" s="26"/>
      <c r="Q1866" s="27">
        <f t="shared" si="69"/>
        <v>9.9799121853937317E-4</v>
      </c>
      <c r="R1866" s="26"/>
      <c r="S1866" s="27">
        <f t="shared" si="72"/>
        <v>0.15311944434435268</v>
      </c>
      <c r="T1866" s="26"/>
      <c r="U1866" s="26">
        <v>307</v>
      </c>
    </row>
    <row r="1867" spans="2:21" x14ac:dyDescent="0.35">
      <c r="B1867" s="26" t="s">
        <v>1756</v>
      </c>
      <c r="C1867" s="26" t="s">
        <v>1759</v>
      </c>
      <c r="D1867" s="26"/>
      <c r="E1867" s="36">
        <v>20.370246887207031</v>
      </c>
      <c r="F1867" s="36">
        <v>22.296367645263672</v>
      </c>
      <c r="G1867" s="36">
        <v>21.242179870605469</v>
      </c>
      <c r="H1867" s="36">
        <v>26.682884216308594</v>
      </c>
      <c r="I1867" s="36">
        <v>28.809898376464844</v>
      </c>
      <c r="J1867" s="36">
        <v>30.774013519287109</v>
      </c>
      <c r="K1867" s="36">
        <v>39.181270599365234</v>
      </c>
      <c r="L1867" s="36">
        <v>47.525547027587891</v>
      </c>
      <c r="M1867" s="36">
        <v>51.694869995117188</v>
      </c>
      <c r="N1867" s="36">
        <v>53.661979675292969</v>
      </c>
      <c r="O1867" s="36">
        <v>49.071075439453125</v>
      </c>
      <c r="P1867" s="26"/>
      <c r="Q1867" s="27">
        <f t="shared" si="69"/>
        <v>8.4749060414997474E-4</v>
      </c>
      <c r="R1867" s="26"/>
      <c r="S1867" s="27">
        <f t="shared" si="72"/>
        <v>0.12406791525122549</v>
      </c>
      <c r="T1867" s="26"/>
      <c r="U1867" s="26">
        <v>353</v>
      </c>
    </row>
    <row r="1868" spans="2:21" x14ac:dyDescent="0.35">
      <c r="B1868" s="26" t="s">
        <v>1756</v>
      </c>
      <c r="C1868" s="26" t="s">
        <v>1760</v>
      </c>
      <c r="D1868" s="26"/>
      <c r="E1868" s="36">
        <v>3.6777911186218262</v>
      </c>
      <c r="F1868" s="36">
        <v>3.0795528888702393</v>
      </c>
      <c r="G1868" s="36">
        <v>3.8337569236755371</v>
      </c>
      <c r="H1868" s="36">
        <v>5.6634907722473145</v>
      </c>
      <c r="I1868" s="36">
        <v>7.280829906463623</v>
      </c>
      <c r="J1868" s="36">
        <v>8.9000473022460938</v>
      </c>
      <c r="K1868" s="36">
        <v>11.996723175048828</v>
      </c>
      <c r="L1868" s="36">
        <v>17.939050674438477</v>
      </c>
      <c r="M1868" s="36">
        <v>21.422065734863281</v>
      </c>
      <c r="N1868" s="36">
        <v>22.545602798461914</v>
      </c>
      <c r="O1868" s="36">
        <v>23.070688247680664</v>
      </c>
      <c r="P1868" s="26"/>
      <c r="Q1868" s="27">
        <f t="shared" si="69"/>
        <v>3.5606562881598596E-4</v>
      </c>
      <c r="R1868" s="26"/>
      <c r="S1868" s="27">
        <f t="shared" si="72"/>
        <v>5.8330333473787584E-2</v>
      </c>
      <c r="T1868" s="26"/>
      <c r="U1868" s="26">
        <v>571</v>
      </c>
    </row>
    <row r="1869" spans="2:21" x14ac:dyDescent="0.35">
      <c r="B1869" s="26" t="s">
        <v>1756</v>
      </c>
      <c r="C1869" s="26" t="s">
        <v>1761</v>
      </c>
      <c r="D1869" s="26"/>
      <c r="E1869" s="36">
        <v>4.7690272331237793</v>
      </c>
      <c r="F1869" s="36">
        <v>6.082982063293457</v>
      </c>
      <c r="G1869" s="36">
        <v>6.5188360214233398</v>
      </c>
      <c r="H1869" s="36">
        <v>6.773888111114502</v>
      </c>
      <c r="I1869" s="36">
        <v>6.7546710968017578</v>
      </c>
      <c r="J1869" s="36">
        <v>7.3023390769958496</v>
      </c>
      <c r="K1869" s="36">
        <v>6.6389079093933105</v>
      </c>
      <c r="L1869" s="36">
        <v>8.9178218841552734</v>
      </c>
      <c r="M1869" s="36">
        <v>11.071418762207031</v>
      </c>
      <c r="N1869" s="36">
        <v>12.270944595336914</v>
      </c>
      <c r="O1869" s="36">
        <v>10.499325752258301</v>
      </c>
      <c r="P1869" s="26"/>
      <c r="Q1869" s="27">
        <f t="shared" si="69"/>
        <v>1.9379661934800158E-4</v>
      </c>
      <c r="R1869" s="26"/>
      <c r="S1869" s="27">
        <f t="shared" si="72"/>
        <v>2.6545769497826791E-2</v>
      </c>
      <c r="T1869" s="26"/>
      <c r="U1869" s="26">
        <v>779</v>
      </c>
    </row>
    <row r="1870" spans="2:21" x14ac:dyDescent="0.35">
      <c r="B1870" s="26" t="s">
        <v>1756</v>
      </c>
      <c r="C1870" s="26" t="s">
        <v>1762</v>
      </c>
      <c r="D1870" s="26"/>
      <c r="E1870" s="36">
        <v>1.5467820167541504</v>
      </c>
      <c r="F1870" s="36">
        <v>2.3298499584197998</v>
      </c>
      <c r="G1870" s="36">
        <v>3.8969049453735352</v>
      </c>
      <c r="H1870" s="36">
        <v>4.6459870338439941</v>
      </c>
      <c r="I1870" s="36">
        <v>4.9245171546936035</v>
      </c>
      <c r="J1870" s="36">
        <v>4.5150408744812012</v>
      </c>
      <c r="K1870" s="36">
        <v>4.7508769035339355</v>
      </c>
      <c r="L1870" s="36">
        <v>6.6630949974060059</v>
      </c>
      <c r="M1870" s="36">
        <v>8.0557403564453125</v>
      </c>
      <c r="N1870" s="36">
        <v>7.2911162376403809</v>
      </c>
      <c r="O1870" s="36">
        <v>6.6494278907775879</v>
      </c>
      <c r="P1870" s="26"/>
      <c r="Q1870" s="27">
        <f t="shared" ref="Q1870:Q1933" si="73">N1870/$N$15</f>
        <v>1.151495442873223E-4</v>
      </c>
      <c r="R1870" s="26"/>
      <c r="S1870" s="27">
        <f t="shared" si="72"/>
        <v>1.6811953857421368E-2</v>
      </c>
      <c r="T1870" s="26"/>
      <c r="U1870" s="26">
        <v>881</v>
      </c>
    </row>
    <row r="1871" spans="2:21" x14ac:dyDescent="0.35">
      <c r="B1871" s="26" t="s">
        <v>1756</v>
      </c>
      <c r="C1871" s="26" t="s">
        <v>1763</v>
      </c>
      <c r="D1871" s="26"/>
      <c r="E1871" s="36">
        <v>2.1225950717926025</v>
      </c>
      <c r="F1871" s="36">
        <v>2.3132851123809814</v>
      </c>
      <c r="G1871" s="36">
        <v>3.7025470733642578</v>
      </c>
      <c r="H1871" s="36">
        <v>2.8912041187286377</v>
      </c>
      <c r="I1871" s="36">
        <v>4.0050668716430664</v>
      </c>
      <c r="J1871" s="36">
        <v>4.0850648880004883</v>
      </c>
      <c r="K1871" s="36">
        <v>6.6393990516662598</v>
      </c>
      <c r="L1871" s="36">
        <v>5.0626330375671387</v>
      </c>
      <c r="M1871" s="36">
        <v>4.8525028228759766</v>
      </c>
      <c r="N1871" s="36">
        <v>4.4346718788146973</v>
      </c>
      <c r="O1871" s="36">
        <v>3.6791090965270996</v>
      </c>
      <c r="P1871" s="26"/>
      <c r="Q1871" s="27">
        <f t="shared" si="73"/>
        <v>7.0037348091240586E-5</v>
      </c>
      <c r="R1871" s="26"/>
      <c r="S1871" s="27">
        <f t="shared" si="72"/>
        <v>9.3020051323542789E-3</v>
      </c>
      <c r="T1871" s="26"/>
      <c r="U1871" s="26">
        <v>1026</v>
      </c>
    </row>
    <row r="1872" spans="2:21" x14ac:dyDescent="0.35">
      <c r="B1872" s="26" t="s">
        <v>1756</v>
      </c>
      <c r="C1872" s="26" t="s">
        <v>784</v>
      </c>
      <c r="D1872" s="26"/>
      <c r="E1872" s="36">
        <v>1.1640009880065918</v>
      </c>
      <c r="F1872" s="36">
        <v>0.26594001054763794</v>
      </c>
      <c r="G1872" s="36">
        <v>0.34615001082420349</v>
      </c>
      <c r="H1872" s="36">
        <v>0.54119598865509033</v>
      </c>
      <c r="I1872" s="36">
        <v>0.67524701356887817</v>
      </c>
      <c r="J1872" s="36">
        <v>1.0212279558181763</v>
      </c>
      <c r="K1872" s="36">
        <v>4.4095830917358398</v>
      </c>
      <c r="L1872" s="36">
        <v>1.5671440362930298</v>
      </c>
      <c r="M1872" s="36">
        <v>1.3901870250701904</v>
      </c>
      <c r="N1872" s="36">
        <v>2.1000070571899414</v>
      </c>
      <c r="O1872" s="36">
        <v>1.5430519580841064</v>
      </c>
      <c r="P1872" s="26"/>
      <c r="Q1872" s="27">
        <f t="shared" si="73"/>
        <v>3.316568379299915E-5</v>
      </c>
      <c r="R1872" s="26"/>
      <c r="S1872" s="27">
        <f t="shared" si="72"/>
        <v>3.9013459120134991E-3</v>
      </c>
      <c r="T1872" s="26"/>
      <c r="U1872" s="26">
        <v>1192</v>
      </c>
    </row>
    <row r="1873" spans="2:21" x14ac:dyDescent="0.35">
      <c r="B1873" s="26" t="s">
        <v>1756</v>
      </c>
      <c r="C1873" s="26" t="s">
        <v>24</v>
      </c>
      <c r="D1873" s="26"/>
      <c r="E1873" s="36">
        <v>0.5095059871673584</v>
      </c>
      <c r="F1873" s="36">
        <v>5.7131998240947723E-2</v>
      </c>
      <c r="G1873" s="36">
        <v>5.2000000141561031E-3</v>
      </c>
      <c r="H1873" s="36">
        <v>0</v>
      </c>
      <c r="I1873" s="36">
        <v>2.9518000781536102E-2</v>
      </c>
      <c r="J1873" s="36">
        <v>1.4712999574840069E-2</v>
      </c>
      <c r="K1873" s="36">
        <v>0</v>
      </c>
      <c r="L1873" s="36">
        <v>0</v>
      </c>
      <c r="M1873" s="36">
        <v>6.5800000447779894E-4</v>
      </c>
      <c r="N1873" s="36">
        <v>9.7994998097419739E-2</v>
      </c>
      <c r="O1873" s="36">
        <v>0.16409499943256378</v>
      </c>
      <c r="P1873" s="26"/>
      <c r="Q1873" s="27">
        <f t="shared" si="73"/>
        <v>1.5476477134050956E-6</v>
      </c>
      <c r="R1873" s="26"/>
      <c r="S1873" s="27">
        <f t="shared" si="72"/>
        <v>4.1488645399404982E-4</v>
      </c>
      <c r="T1873" s="26"/>
      <c r="U1873" s="26"/>
    </row>
    <row r="1874" spans="2:21" x14ac:dyDescent="0.35">
      <c r="B1874" s="30" t="s">
        <v>1764</v>
      </c>
      <c r="C1874" s="30" t="s">
        <v>6</v>
      </c>
      <c r="D1874" s="26"/>
      <c r="E1874" s="35">
        <v>795.30767822265625</v>
      </c>
      <c r="F1874" s="35">
        <v>869.75701904296875</v>
      </c>
      <c r="G1874" s="35">
        <v>986.2742919921875</v>
      </c>
      <c r="H1874" s="35">
        <v>1156.70263671875</v>
      </c>
      <c r="I1874" s="35">
        <v>1273.458984375</v>
      </c>
      <c r="J1874" s="35">
        <v>1381.097412109375</v>
      </c>
      <c r="K1874" s="35">
        <v>1470.896728515625</v>
      </c>
      <c r="L1874" s="35">
        <v>1758.2978515625</v>
      </c>
      <c r="M1874" s="35">
        <v>2002.2039794921875</v>
      </c>
      <c r="N1874" s="35">
        <v>2071.524169921875</v>
      </c>
      <c r="O1874" s="35">
        <v>2083.332275390625</v>
      </c>
      <c r="P1874" s="26"/>
      <c r="Q1874" s="31">
        <f t="shared" si="73"/>
        <v>3.271584986057971E-2</v>
      </c>
      <c r="R1874" s="30"/>
      <c r="S1874" s="31">
        <f>O1874/$O$1874</f>
        <v>1</v>
      </c>
      <c r="T1874" s="26"/>
      <c r="U1874" s="29"/>
    </row>
    <row r="1875" spans="2:21" x14ac:dyDescent="0.35">
      <c r="B1875" s="26" t="s">
        <v>1764</v>
      </c>
      <c r="C1875" s="26" t="s">
        <v>1764</v>
      </c>
      <c r="D1875" s="26"/>
      <c r="E1875" s="36">
        <v>217.64291381835938</v>
      </c>
      <c r="F1875" s="36">
        <v>208.54220581054688</v>
      </c>
      <c r="G1875" s="36">
        <v>230.35176086425781</v>
      </c>
      <c r="H1875" s="36">
        <v>258.80398559570313</v>
      </c>
      <c r="I1875" s="36">
        <v>288.87484741210938</v>
      </c>
      <c r="J1875" s="36">
        <v>312.00521850585938</v>
      </c>
      <c r="K1875" s="36">
        <v>311.68988037109375</v>
      </c>
      <c r="L1875" s="36">
        <v>381.1697998046875</v>
      </c>
      <c r="M1875" s="36">
        <v>410.51031494140625</v>
      </c>
      <c r="N1875" s="36">
        <v>447.70877075195313</v>
      </c>
      <c r="O1875" s="36">
        <v>437.09619140625</v>
      </c>
      <c r="P1875" s="26"/>
      <c r="Q1875" s="27">
        <f t="shared" si="73"/>
        <v>7.0707226774660318E-3</v>
      </c>
      <c r="R1875" s="26"/>
      <c r="S1875" s="27">
        <f t="shared" ref="S1875:S1933" si="74">O1875/$O$1874</f>
        <v>0.20980627841725075</v>
      </c>
      <c r="T1875" s="26"/>
      <c r="U1875" s="26">
        <v>19</v>
      </c>
    </row>
    <row r="1876" spans="2:21" x14ac:dyDescent="0.35">
      <c r="B1876" s="26" t="s">
        <v>1764</v>
      </c>
      <c r="C1876" s="26" t="s">
        <v>1765</v>
      </c>
      <c r="D1876" s="26"/>
      <c r="E1876" s="36">
        <v>106.48210144042969</v>
      </c>
      <c r="F1876" s="36">
        <v>114.57801055908203</v>
      </c>
      <c r="G1876" s="36">
        <v>118.00236511230469</v>
      </c>
      <c r="H1876" s="36">
        <v>135.44401550292969</v>
      </c>
      <c r="I1876" s="36">
        <v>149.18276977539063</v>
      </c>
      <c r="J1876" s="36">
        <v>149.33517456054688</v>
      </c>
      <c r="K1876" s="36">
        <v>156.15672302246094</v>
      </c>
      <c r="L1876" s="36">
        <v>201.09341430664063</v>
      </c>
      <c r="M1876" s="36">
        <v>216.31695556640625</v>
      </c>
      <c r="N1876" s="36">
        <v>274.25149536132813</v>
      </c>
      <c r="O1876" s="36">
        <v>392.38818359375</v>
      </c>
      <c r="P1876" s="26"/>
      <c r="Q1876" s="27">
        <f t="shared" si="73"/>
        <v>4.3312894324660789E-3</v>
      </c>
      <c r="R1876" s="26"/>
      <c r="S1876" s="27">
        <f t="shared" si="74"/>
        <v>0.18834642376966831</v>
      </c>
      <c r="T1876" s="26"/>
      <c r="U1876" s="26">
        <v>23</v>
      </c>
    </row>
    <row r="1877" spans="2:21" x14ac:dyDescent="0.35">
      <c r="B1877" s="26" t="s">
        <v>1764</v>
      </c>
      <c r="C1877" s="26" t="s">
        <v>1766</v>
      </c>
      <c r="D1877" s="26"/>
      <c r="E1877" s="36">
        <v>46.524127960205078</v>
      </c>
      <c r="F1877" s="36">
        <v>55.547069549560547</v>
      </c>
      <c r="G1877" s="36">
        <v>68.336723327636719</v>
      </c>
      <c r="H1877" s="36">
        <v>79.88311767578125</v>
      </c>
      <c r="I1877" s="36">
        <v>87.35333251953125</v>
      </c>
      <c r="J1877" s="36">
        <v>91.761924743652344</v>
      </c>
      <c r="K1877" s="36">
        <v>97.306892395019531</v>
      </c>
      <c r="L1877" s="36">
        <v>108.31069183349609</v>
      </c>
      <c r="M1877" s="36">
        <v>150.24423217773438</v>
      </c>
      <c r="N1877" s="36">
        <v>156.37519836425781</v>
      </c>
      <c r="O1877" s="36">
        <v>163.28160095214844</v>
      </c>
      <c r="P1877" s="26"/>
      <c r="Q1877" s="27">
        <f t="shared" si="73"/>
        <v>2.4696537872383939E-3</v>
      </c>
      <c r="R1877" s="26"/>
      <c r="S1877" s="27">
        <f t="shared" si="74"/>
        <v>7.8375208256941692E-2</v>
      </c>
      <c r="T1877" s="26"/>
      <c r="U1877" s="26">
        <v>81</v>
      </c>
    </row>
    <row r="1878" spans="2:21" x14ac:dyDescent="0.35">
      <c r="B1878" s="26" t="s">
        <v>1764</v>
      </c>
      <c r="C1878" s="26" t="s">
        <v>1767</v>
      </c>
      <c r="D1878" s="26"/>
      <c r="E1878" s="36">
        <v>42.190483093261719</v>
      </c>
      <c r="F1878" s="36">
        <v>68.840988159179688</v>
      </c>
      <c r="G1878" s="36">
        <v>79.98516845703125</v>
      </c>
      <c r="H1878" s="36">
        <v>94.638824462890625</v>
      </c>
      <c r="I1878" s="36">
        <v>102.89260101318359</v>
      </c>
      <c r="J1878" s="36">
        <v>108.22203826904297</v>
      </c>
      <c r="K1878" s="36">
        <v>125.62773132324219</v>
      </c>
      <c r="L1878" s="36">
        <v>145.37873840332031</v>
      </c>
      <c r="M1878" s="36">
        <v>150.7734375</v>
      </c>
      <c r="N1878" s="36">
        <v>164.71382141113281</v>
      </c>
      <c r="O1878" s="36">
        <v>155.84837341308594</v>
      </c>
      <c r="P1878" s="26"/>
      <c r="Q1878" s="27">
        <f t="shared" si="73"/>
        <v>2.6013467424095714E-3</v>
      </c>
      <c r="R1878" s="26"/>
      <c r="S1878" s="27">
        <f t="shared" si="74"/>
        <v>7.4807257226341559E-2</v>
      </c>
      <c r="T1878" s="26"/>
      <c r="U1878" s="26">
        <v>93</v>
      </c>
    </row>
    <row r="1879" spans="2:21" x14ac:dyDescent="0.35">
      <c r="B1879" s="26" t="s">
        <v>1764</v>
      </c>
      <c r="C1879" s="26" t="s">
        <v>1768</v>
      </c>
      <c r="D1879" s="26"/>
      <c r="E1879" s="36">
        <v>36.675888061523438</v>
      </c>
      <c r="F1879" s="36">
        <v>39.225837707519531</v>
      </c>
      <c r="G1879" s="36">
        <v>43.074081420898438</v>
      </c>
      <c r="H1879" s="36">
        <v>47.819244384765625</v>
      </c>
      <c r="I1879" s="36">
        <v>53.189052581787109</v>
      </c>
      <c r="J1879" s="36">
        <v>56.637691497802734</v>
      </c>
      <c r="K1879" s="36">
        <v>65.963302612304688</v>
      </c>
      <c r="L1879" s="36">
        <v>82.69647216796875</v>
      </c>
      <c r="M1879" s="36">
        <v>85.397560119628906</v>
      </c>
      <c r="N1879" s="36">
        <v>96.290756225585938</v>
      </c>
      <c r="O1879" s="36">
        <v>93.476242065429688</v>
      </c>
      <c r="P1879" s="26"/>
      <c r="Q1879" s="27">
        <f t="shared" si="73"/>
        <v>1.5207324005091177E-3</v>
      </c>
      <c r="R1879" s="26"/>
      <c r="S1879" s="27">
        <f t="shared" si="74"/>
        <v>4.4868618976251821E-2</v>
      </c>
      <c r="T1879" s="26"/>
      <c r="U1879" s="26">
        <v>179</v>
      </c>
    </row>
    <row r="1880" spans="2:21" x14ac:dyDescent="0.35">
      <c r="B1880" s="26" t="s">
        <v>1764</v>
      </c>
      <c r="C1880" s="26" t="s">
        <v>1769</v>
      </c>
      <c r="D1880" s="26"/>
      <c r="E1880" s="36">
        <v>38.857147216796875</v>
      </c>
      <c r="F1880" s="36">
        <v>42.244392395019531</v>
      </c>
      <c r="G1880" s="36">
        <v>46.349239349365234</v>
      </c>
      <c r="H1880" s="36">
        <v>52.163738250732422</v>
      </c>
      <c r="I1880" s="36">
        <v>59.757236480712891</v>
      </c>
      <c r="J1880" s="36">
        <v>65.393997192382813</v>
      </c>
      <c r="K1880" s="36">
        <v>66.991874694824219</v>
      </c>
      <c r="L1880" s="36">
        <v>74.771766662597656</v>
      </c>
      <c r="M1880" s="36">
        <v>83.218086242675781</v>
      </c>
      <c r="N1880" s="36">
        <v>79.411514282226563</v>
      </c>
      <c r="O1880" s="36">
        <v>72.275566101074219</v>
      </c>
      <c r="P1880" s="26"/>
      <c r="Q1880" s="27">
        <f t="shared" si="73"/>
        <v>1.2541563435181096E-3</v>
      </c>
      <c r="R1880" s="26"/>
      <c r="S1880" s="27">
        <f t="shared" si="74"/>
        <v>3.4692289345693808E-2</v>
      </c>
      <c r="T1880" s="26"/>
      <c r="U1880" s="26">
        <v>261</v>
      </c>
    </row>
    <row r="1881" spans="2:21" x14ac:dyDescent="0.35">
      <c r="B1881" s="26" t="s">
        <v>1764</v>
      </c>
      <c r="C1881" s="26" t="s">
        <v>1770</v>
      </c>
      <c r="D1881" s="26"/>
      <c r="E1881" s="36">
        <v>32.874282836914063</v>
      </c>
      <c r="F1881" s="36">
        <v>40.102924346923828</v>
      </c>
      <c r="G1881" s="36">
        <v>47.541446685791016</v>
      </c>
      <c r="H1881" s="36">
        <v>59.037441253662109</v>
      </c>
      <c r="I1881" s="36">
        <v>66.943984985351563</v>
      </c>
      <c r="J1881" s="36">
        <v>60.206733703613281</v>
      </c>
      <c r="K1881" s="36">
        <v>72.88702392578125</v>
      </c>
      <c r="L1881" s="36">
        <v>88.780990600585938</v>
      </c>
      <c r="M1881" s="36">
        <v>85.254554748535156</v>
      </c>
      <c r="N1881" s="36">
        <v>87.650856018066406</v>
      </c>
      <c r="O1881" s="36">
        <v>71.986724853515625</v>
      </c>
      <c r="P1881" s="26"/>
      <c r="Q1881" s="27">
        <f t="shared" si="73"/>
        <v>1.3842813360688412E-3</v>
      </c>
      <c r="R1881" s="26"/>
      <c r="S1881" s="27">
        <f t="shared" si="74"/>
        <v>3.4553645476460594E-2</v>
      </c>
      <c r="T1881" s="26"/>
      <c r="U1881" s="26">
        <v>264</v>
      </c>
    </row>
    <row r="1882" spans="2:21" x14ac:dyDescent="0.35">
      <c r="B1882" s="26" t="s">
        <v>1764</v>
      </c>
      <c r="C1882" s="26" t="s">
        <v>1771</v>
      </c>
      <c r="D1882" s="26"/>
      <c r="E1882" s="36">
        <v>42.060894012451172</v>
      </c>
      <c r="F1882" s="36">
        <v>48.414268493652344</v>
      </c>
      <c r="G1882" s="36">
        <v>56.462375640869141</v>
      </c>
      <c r="H1882" s="36">
        <v>63.343570709228516</v>
      </c>
      <c r="I1882" s="36">
        <v>69.797637939453125</v>
      </c>
      <c r="J1882" s="36">
        <v>71.431228637695313</v>
      </c>
      <c r="K1882" s="36">
        <v>63.1534423828125</v>
      </c>
      <c r="L1882" s="36">
        <v>63.339992523193359</v>
      </c>
      <c r="M1882" s="36">
        <v>68.877586364746094</v>
      </c>
      <c r="N1882" s="36">
        <v>70.141868591308594</v>
      </c>
      <c r="O1882" s="36">
        <v>71.389930725097656</v>
      </c>
      <c r="P1882" s="26"/>
      <c r="Q1882" s="27">
        <f t="shared" si="73"/>
        <v>1.1077596269901632E-3</v>
      </c>
      <c r="R1882" s="26"/>
      <c r="S1882" s="27">
        <f t="shared" si="74"/>
        <v>3.4267184149351329E-2</v>
      </c>
      <c r="T1882" s="26"/>
      <c r="U1882" s="26">
        <v>268</v>
      </c>
    </row>
    <row r="1883" spans="2:21" x14ac:dyDescent="0.35">
      <c r="B1883" s="26" t="s">
        <v>1764</v>
      </c>
      <c r="C1883" s="26" t="s">
        <v>1772</v>
      </c>
      <c r="D1883" s="26"/>
      <c r="E1883" s="36">
        <v>26.879051208496094</v>
      </c>
      <c r="F1883" s="36">
        <v>28.275714874267578</v>
      </c>
      <c r="G1883" s="36">
        <v>32.290050506591797</v>
      </c>
      <c r="H1883" s="36">
        <v>36.729881286621094</v>
      </c>
      <c r="I1883" s="36">
        <v>38.792713165283203</v>
      </c>
      <c r="J1883" s="36">
        <v>39.541313171386719</v>
      </c>
      <c r="K1883" s="36">
        <v>40.036811828613281</v>
      </c>
      <c r="L1883" s="36">
        <v>50.254367828369141</v>
      </c>
      <c r="M1883" s="36">
        <v>53.799507141113281</v>
      </c>
      <c r="N1883" s="36">
        <v>67.399436950683594</v>
      </c>
      <c r="O1883" s="36">
        <v>64.469345092773438</v>
      </c>
      <c r="P1883" s="26"/>
      <c r="Q1883" s="27">
        <f t="shared" si="73"/>
        <v>1.0644480484383308E-3</v>
      </c>
      <c r="R1883" s="26"/>
      <c r="S1883" s="27">
        <f t="shared" si="74"/>
        <v>3.0945301358942096E-2</v>
      </c>
      <c r="T1883" s="26"/>
      <c r="U1883" s="26">
        <v>294</v>
      </c>
    </row>
    <row r="1884" spans="2:21" x14ac:dyDescent="0.35">
      <c r="B1884" s="26" t="s">
        <v>1764</v>
      </c>
      <c r="C1884" s="26" t="s">
        <v>1773</v>
      </c>
      <c r="D1884" s="26"/>
      <c r="E1884" s="36">
        <v>17.366342544555664</v>
      </c>
      <c r="F1884" s="36">
        <v>19.068826675415039</v>
      </c>
      <c r="G1884" s="36">
        <v>22.167026519775391</v>
      </c>
      <c r="H1884" s="36">
        <v>25.703449249267578</v>
      </c>
      <c r="I1884" s="36">
        <v>29.277027130126953</v>
      </c>
      <c r="J1884" s="36">
        <v>32.195903778076172</v>
      </c>
      <c r="K1884" s="36">
        <v>35.764308929443359</v>
      </c>
      <c r="L1884" s="36">
        <v>41.391006469726563</v>
      </c>
      <c r="M1884" s="36">
        <v>42.692710876464844</v>
      </c>
      <c r="N1884" s="36">
        <v>48.257102966308594</v>
      </c>
      <c r="O1884" s="36">
        <v>49.256057739257813</v>
      </c>
      <c r="P1884" s="26"/>
      <c r="Q1884" s="27">
        <f t="shared" si="73"/>
        <v>7.62130685355136E-4</v>
      </c>
      <c r="R1884" s="26"/>
      <c r="S1884" s="27">
        <f t="shared" si="74"/>
        <v>2.3642919721013921E-2</v>
      </c>
      <c r="T1884" s="26"/>
      <c r="U1884" s="26">
        <v>349</v>
      </c>
    </row>
    <row r="1885" spans="2:21" x14ac:dyDescent="0.35">
      <c r="B1885" s="26" t="s">
        <v>1764</v>
      </c>
      <c r="C1885" s="26" t="s">
        <v>1774</v>
      </c>
      <c r="D1885" s="26"/>
      <c r="E1885" s="36">
        <v>19.557090759277344</v>
      </c>
      <c r="F1885" s="36">
        <v>20.745965957641602</v>
      </c>
      <c r="G1885" s="36">
        <v>22.313539505004883</v>
      </c>
      <c r="H1885" s="36">
        <v>28.183330535888672</v>
      </c>
      <c r="I1885" s="36">
        <v>31.088113784790039</v>
      </c>
      <c r="J1885" s="36">
        <v>34.423175811767578</v>
      </c>
      <c r="K1885" s="36">
        <v>37.031375885009766</v>
      </c>
      <c r="L1885" s="36">
        <v>46.016426086425781</v>
      </c>
      <c r="M1885" s="36">
        <v>50.731758117675781</v>
      </c>
      <c r="N1885" s="36">
        <v>49.761898040771484</v>
      </c>
      <c r="O1885" s="36">
        <v>49.17852783203125</v>
      </c>
      <c r="P1885" s="26"/>
      <c r="Q1885" s="27">
        <f t="shared" si="73"/>
        <v>7.858961091150357E-4</v>
      </c>
      <c r="R1885" s="26"/>
      <c r="S1885" s="27">
        <f t="shared" si="74"/>
        <v>2.3605705346647247E-2</v>
      </c>
      <c r="T1885" s="26"/>
      <c r="U1885" s="26">
        <v>350</v>
      </c>
    </row>
    <row r="1886" spans="2:21" x14ac:dyDescent="0.35">
      <c r="B1886" s="26" t="s">
        <v>1764</v>
      </c>
      <c r="C1886" s="26" t="s">
        <v>1775</v>
      </c>
      <c r="D1886" s="26"/>
      <c r="E1886" s="36">
        <v>15.719757080078125</v>
      </c>
      <c r="F1886" s="36">
        <v>17.004777908325195</v>
      </c>
      <c r="G1886" s="36">
        <v>20.387807846069336</v>
      </c>
      <c r="H1886" s="36">
        <v>24.226985931396484</v>
      </c>
      <c r="I1886" s="36">
        <v>25.515094757080078</v>
      </c>
      <c r="J1886" s="36">
        <v>30.174297332763672</v>
      </c>
      <c r="K1886" s="36">
        <v>33.076442718505859</v>
      </c>
      <c r="L1886" s="36">
        <v>36.496364593505859</v>
      </c>
      <c r="M1886" s="36">
        <v>40.098373413085938</v>
      </c>
      <c r="N1886" s="36">
        <v>40.606182098388672</v>
      </c>
      <c r="O1886" s="36">
        <v>35.38787841796875</v>
      </c>
      <c r="P1886" s="26"/>
      <c r="Q1886" s="27">
        <f t="shared" si="73"/>
        <v>6.4129869988065104E-4</v>
      </c>
      <c r="R1886" s="26"/>
      <c r="S1886" s="27">
        <f t="shared" si="74"/>
        <v>1.6986190266424745E-2</v>
      </c>
      <c r="T1886" s="26"/>
      <c r="U1886" s="26">
        <v>447</v>
      </c>
    </row>
    <row r="1887" spans="2:21" x14ac:dyDescent="0.35">
      <c r="B1887" s="26" t="s">
        <v>1764</v>
      </c>
      <c r="C1887" s="26" t="s">
        <v>1776</v>
      </c>
      <c r="D1887" s="26"/>
      <c r="E1887" s="36">
        <v>4.4801077842712402</v>
      </c>
      <c r="F1887" s="36">
        <v>5.844423770904541</v>
      </c>
      <c r="G1887" s="36">
        <v>7.0756139755249023</v>
      </c>
      <c r="H1887" s="36">
        <v>19.495599746704102</v>
      </c>
      <c r="I1887" s="36">
        <v>19.38096809387207</v>
      </c>
      <c r="J1887" s="36">
        <v>29.427156448364258</v>
      </c>
      <c r="K1887" s="36">
        <v>40.004669189453125</v>
      </c>
      <c r="L1887" s="36">
        <v>44.342533111572266</v>
      </c>
      <c r="M1887" s="36">
        <v>55.815391540527344</v>
      </c>
      <c r="N1887" s="36">
        <v>49.100196838378906</v>
      </c>
      <c r="O1887" s="36">
        <v>34.899417877197266</v>
      </c>
      <c r="P1887" s="26"/>
      <c r="Q1887" s="27">
        <f t="shared" si="73"/>
        <v>7.7544577621312355E-4</v>
      </c>
      <c r="R1887" s="26"/>
      <c r="S1887" s="27">
        <f t="shared" si="74"/>
        <v>1.6751729087792114E-2</v>
      </c>
      <c r="T1887" s="26"/>
      <c r="U1887" s="26">
        <v>453</v>
      </c>
    </row>
    <row r="1888" spans="2:21" x14ac:dyDescent="0.35">
      <c r="B1888" s="26" t="s">
        <v>1764</v>
      </c>
      <c r="C1888" s="26" t="s">
        <v>154</v>
      </c>
      <c r="D1888" s="26"/>
      <c r="E1888" s="36">
        <v>9.3810882568359375</v>
      </c>
      <c r="F1888" s="36">
        <v>10.372517585754395</v>
      </c>
      <c r="G1888" s="36">
        <v>11.730270385742188</v>
      </c>
      <c r="H1888" s="36">
        <v>13.133321762084961</v>
      </c>
      <c r="I1888" s="36">
        <v>14.795496940612793</v>
      </c>
      <c r="J1888" s="36">
        <v>24.423677444458008</v>
      </c>
      <c r="K1888" s="36">
        <v>24.911037445068359</v>
      </c>
      <c r="L1888" s="36">
        <v>30.790464401245117</v>
      </c>
      <c r="M1888" s="36">
        <v>33.971237182617188</v>
      </c>
      <c r="N1888" s="36">
        <v>33.794044494628906</v>
      </c>
      <c r="O1888" s="36">
        <v>28.354921340942383</v>
      </c>
      <c r="P1888" s="26"/>
      <c r="Q1888" s="27">
        <f t="shared" si="73"/>
        <v>5.3371372727440878E-4</v>
      </c>
      <c r="R1888" s="26"/>
      <c r="S1888" s="27">
        <f t="shared" si="74"/>
        <v>1.3610369155167931E-2</v>
      </c>
      <c r="T1888" s="26"/>
      <c r="U1888" s="26">
        <v>512</v>
      </c>
    </row>
    <row r="1889" spans="2:21" x14ac:dyDescent="0.35">
      <c r="B1889" s="26" t="s">
        <v>1764</v>
      </c>
      <c r="C1889" s="26" t="s">
        <v>1777</v>
      </c>
      <c r="D1889" s="26"/>
      <c r="E1889" s="36">
        <v>17.676284790039063</v>
      </c>
      <c r="F1889" s="36">
        <v>17.220293045043945</v>
      </c>
      <c r="G1889" s="36">
        <v>18.400373458862305</v>
      </c>
      <c r="H1889" s="36">
        <v>21.195514678955078</v>
      </c>
      <c r="I1889" s="36">
        <v>21.919898986816406</v>
      </c>
      <c r="J1889" s="36">
        <v>23.421808242797852</v>
      </c>
      <c r="K1889" s="36">
        <v>23.551149368286133</v>
      </c>
      <c r="L1889" s="36">
        <v>27.236110687255859</v>
      </c>
      <c r="M1889" s="36">
        <v>32.451713562011719</v>
      </c>
      <c r="N1889" s="36">
        <v>30.697500228881836</v>
      </c>
      <c r="O1889" s="36">
        <v>25.830066680908203</v>
      </c>
      <c r="P1889" s="26"/>
      <c r="Q1889" s="27">
        <f t="shared" si="73"/>
        <v>4.8480960211103171E-4</v>
      </c>
      <c r="R1889" s="26"/>
      <c r="S1889" s="27">
        <f t="shared" si="74"/>
        <v>1.2398438302917888E-2</v>
      </c>
      <c r="T1889" s="26"/>
      <c r="U1889" s="26">
        <v>534</v>
      </c>
    </row>
    <row r="1890" spans="2:21" x14ac:dyDescent="0.35">
      <c r="B1890" s="26" t="s">
        <v>1764</v>
      </c>
      <c r="C1890" s="26" t="s">
        <v>1778</v>
      </c>
      <c r="D1890" s="26"/>
      <c r="E1890" s="36">
        <v>6.4015979766845703</v>
      </c>
      <c r="F1890" s="36">
        <v>7.3681659698486328</v>
      </c>
      <c r="G1890" s="36">
        <v>9.4758014678955078</v>
      </c>
      <c r="H1890" s="36">
        <v>11.334370613098145</v>
      </c>
      <c r="I1890" s="36">
        <v>12.303875923156738</v>
      </c>
      <c r="J1890" s="36">
        <v>13.120527267456055</v>
      </c>
      <c r="K1890" s="36">
        <v>16.875310897827148</v>
      </c>
      <c r="L1890" s="36">
        <v>21.001522064208984</v>
      </c>
      <c r="M1890" s="36">
        <v>22.375614166259766</v>
      </c>
      <c r="N1890" s="36">
        <v>23.952346801757813</v>
      </c>
      <c r="O1890" s="36">
        <v>25.706073760986328</v>
      </c>
      <c r="P1890" s="26"/>
      <c r="Q1890" s="27">
        <f t="shared" si="73"/>
        <v>3.7828251929322097E-4</v>
      </c>
      <c r="R1890" s="26"/>
      <c r="S1890" s="27">
        <f t="shared" si="74"/>
        <v>1.2338921671132099E-2</v>
      </c>
      <c r="T1890" s="26"/>
      <c r="U1890" s="26">
        <v>537</v>
      </c>
    </row>
    <row r="1891" spans="2:21" x14ac:dyDescent="0.35">
      <c r="B1891" s="26" t="s">
        <v>1764</v>
      </c>
      <c r="C1891" s="26" t="s">
        <v>1779</v>
      </c>
      <c r="D1891" s="26"/>
      <c r="E1891" s="36">
        <v>18.382524490356445</v>
      </c>
      <c r="F1891" s="36">
        <v>18.23900032043457</v>
      </c>
      <c r="G1891" s="36">
        <v>21.308744430541992</v>
      </c>
      <c r="H1891" s="36">
        <v>23.932994842529297</v>
      </c>
      <c r="I1891" s="36">
        <v>23.586025238037109</v>
      </c>
      <c r="J1891" s="36">
        <v>28.120271682739258</v>
      </c>
      <c r="K1891" s="36">
        <v>30.311029434204102</v>
      </c>
      <c r="L1891" s="36">
        <v>30.587989807128906</v>
      </c>
      <c r="M1891" s="36">
        <v>30.678945541381836</v>
      </c>
      <c r="N1891" s="36">
        <v>29.35026741027832</v>
      </c>
      <c r="O1891" s="36">
        <v>24.668756484985352</v>
      </c>
      <c r="P1891" s="26"/>
      <c r="Q1891" s="27">
        <f t="shared" si="73"/>
        <v>4.6353257949133399E-4</v>
      </c>
      <c r="R1891" s="26"/>
      <c r="S1891" s="27">
        <f t="shared" si="74"/>
        <v>1.1841009125805416E-2</v>
      </c>
      <c r="T1891" s="26"/>
      <c r="U1891" s="26">
        <v>552</v>
      </c>
    </row>
    <row r="1892" spans="2:21" x14ac:dyDescent="0.35">
      <c r="B1892" s="26" t="s">
        <v>1764</v>
      </c>
      <c r="C1892" s="26" t="s">
        <v>1780</v>
      </c>
      <c r="D1892" s="26"/>
      <c r="E1892" s="36">
        <v>6.5100507736206055</v>
      </c>
      <c r="F1892" s="36">
        <v>7.1284499168395996</v>
      </c>
      <c r="G1892" s="36">
        <v>8.0961427688598633</v>
      </c>
      <c r="H1892" s="36">
        <v>10.348300933837891</v>
      </c>
      <c r="I1892" s="36">
        <v>11.231657981872559</v>
      </c>
      <c r="J1892" s="36">
        <v>14.577528953552246</v>
      </c>
      <c r="K1892" s="36">
        <v>15.046096801757813</v>
      </c>
      <c r="L1892" s="36">
        <v>23.736461639404297</v>
      </c>
      <c r="M1892" s="36">
        <v>26.999946594238281</v>
      </c>
      <c r="N1892" s="36">
        <v>25.377584457397461</v>
      </c>
      <c r="O1892" s="36">
        <v>22.261709213256836</v>
      </c>
      <c r="P1892" s="26"/>
      <c r="Q1892" s="27">
        <f t="shared" si="73"/>
        <v>4.0079148242026471E-4</v>
      </c>
      <c r="R1892" s="26"/>
      <c r="S1892" s="27">
        <f t="shared" si="74"/>
        <v>1.0685625848657657E-2</v>
      </c>
      <c r="T1892" s="26"/>
      <c r="U1892" s="26">
        <v>581</v>
      </c>
    </row>
    <row r="1893" spans="2:21" x14ac:dyDescent="0.35">
      <c r="B1893" s="26" t="s">
        <v>1764</v>
      </c>
      <c r="C1893" s="26" t="s">
        <v>1781</v>
      </c>
      <c r="D1893" s="26"/>
      <c r="E1893" s="36">
        <v>6.4977798461914063</v>
      </c>
      <c r="F1893" s="36">
        <v>7.8787422180175781</v>
      </c>
      <c r="G1893" s="36">
        <v>10.304640769958496</v>
      </c>
      <c r="H1893" s="36">
        <v>12.735071182250977</v>
      </c>
      <c r="I1893" s="36">
        <v>15.057623863220215</v>
      </c>
      <c r="J1893" s="36">
        <v>17.698240280151367</v>
      </c>
      <c r="K1893" s="36">
        <v>19.411121368408203</v>
      </c>
      <c r="L1893" s="36">
        <v>23.445446014404297</v>
      </c>
      <c r="M1893" s="36">
        <v>24.850664138793945</v>
      </c>
      <c r="N1893" s="36">
        <v>24.006359100341797</v>
      </c>
      <c r="O1893" s="36">
        <v>22.155933380126953</v>
      </c>
      <c r="P1893" s="26"/>
      <c r="Q1893" s="27">
        <f t="shared" si="73"/>
        <v>3.7913554252932692E-4</v>
      </c>
      <c r="R1893" s="26"/>
      <c r="S1893" s="27">
        <f t="shared" si="74"/>
        <v>1.0634853422972441E-2</v>
      </c>
      <c r="T1893" s="26"/>
      <c r="U1893" s="26">
        <v>583</v>
      </c>
    </row>
    <row r="1894" spans="2:21" x14ac:dyDescent="0.35">
      <c r="B1894" s="26" t="s">
        <v>1764</v>
      </c>
      <c r="C1894" s="26" t="s">
        <v>1782</v>
      </c>
      <c r="D1894" s="26"/>
      <c r="E1894" s="36">
        <v>0.78453099727630615</v>
      </c>
      <c r="F1894" s="36">
        <v>0.62371599674224854</v>
      </c>
      <c r="G1894" s="36">
        <v>0.89369398355484009</v>
      </c>
      <c r="H1894" s="36">
        <v>3.569659948348999</v>
      </c>
      <c r="I1894" s="36">
        <v>4.184420108795166</v>
      </c>
      <c r="J1894" s="36">
        <v>8.8809785842895508</v>
      </c>
      <c r="K1894" s="36">
        <v>11.319452285766602</v>
      </c>
      <c r="L1894" s="36">
        <v>15.97429370880127</v>
      </c>
      <c r="M1894" s="36">
        <v>24.837095260620117</v>
      </c>
      <c r="N1894" s="36">
        <v>25.057056427001953</v>
      </c>
      <c r="O1894" s="36">
        <v>20.109413146972656</v>
      </c>
      <c r="P1894" s="26"/>
      <c r="Q1894" s="27">
        <f t="shared" si="73"/>
        <v>3.9572934166864497E-4</v>
      </c>
      <c r="R1894" s="26"/>
      <c r="S1894" s="27">
        <f t="shared" si="74"/>
        <v>9.6525232122188186E-3</v>
      </c>
      <c r="T1894" s="26"/>
      <c r="U1894" s="26">
        <v>615</v>
      </c>
    </row>
    <row r="1895" spans="2:21" x14ac:dyDescent="0.35">
      <c r="B1895" s="26" t="s">
        <v>1764</v>
      </c>
      <c r="C1895" s="26" t="s">
        <v>1783</v>
      </c>
      <c r="D1895" s="26"/>
      <c r="E1895" s="36">
        <v>9.0260477066040039</v>
      </c>
      <c r="F1895" s="36">
        <v>9.6543846130371094</v>
      </c>
      <c r="G1895" s="36">
        <v>11.674521446228027</v>
      </c>
      <c r="H1895" s="36">
        <v>13.975858688354492</v>
      </c>
      <c r="I1895" s="36">
        <v>16.432767868041992</v>
      </c>
      <c r="J1895" s="36">
        <v>17.122203826904297</v>
      </c>
      <c r="K1895" s="36">
        <v>18.641138076782227</v>
      </c>
      <c r="L1895" s="36">
        <v>21.276470184326172</v>
      </c>
      <c r="M1895" s="36">
        <v>21.471990585327148</v>
      </c>
      <c r="N1895" s="36">
        <v>20.732355117797852</v>
      </c>
      <c r="O1895" s="36">
        <v>19.608976364135742</v>
      </c>
      <c r="P1895" s="26"/>
      <c r="Q1895" s="27">
        <f t="shared" si="73"/>
        <v>3.2742877304476551E-4</v>
      </c>
      <c r="R1895" s="26"/>
      <c r="S1895" s="27">
        <f t="shared" si="74"/>
        <v>9.4123134344755721E-3</v>
      </c>
      <c r="T1895" s="26"/>
      <c r="U1895" s="26">
        <v>618</v>
      </c>
    </row>
    <row r="1896" spans="2:21" x14ac:dyDescent="0.35">
      <c r="B1896" s="26" t="s">
        <v>1764</v>
      </c>
      <c r="C1896" s="26" t="s">
        <v>1784</v>
      </c>
      <c r="D1896" s="26"/>
      <c r="E1896" s="36">
        <v>7.8668031692504883</v>
      </c>
      <c r="F1896" s="36">
        <v>8.2833337783813477</v>
      </c>
      <c r="G1896" s="36">
        <v>9.4585199356079102</v>
      </c>
      <c r="H1896" s="36">
        <v>10.717130661010742</v>
      </c>
      <c r="I1896" s="36">
        <v>12.518263816833496</v>
      </c>
      <c r="J1896" s="36">
        <v>14.194254875183105</v>
      </c>
      <c r="K1896" s="36">
        <v>14.889303207397461</v>
      </c>
      <c r="L1896" s="36">
        <v>18.354856491088867</v>
      </c>
      <c r="M1896" s="36">
        <v>17.64906120300293</v>
      </c>
      <c r="N1896" s="36">
        <v>18.02113151550293</v>
      </c>
      <c r="O1896" s="36">
        <v>16.32307243347168</v>
      </c>
      <c r="P1896" s="26"/>
      <c r="Q1896" s="27">
        <f t="shared" si="73"/>
        <v>2.8461006708948531E-4</v>
      </c>
      <c r="R1896" s="26"/>
      <c r="S1896" s="27">
        <f t="shared" si="74"/>
        <v>7.8350787468173325E-3</v>
      </c>
      <c r="T1896" s="26"/>
      <c r="U1896" s="26">
        <v>675</v>
      </c>
    </row>
    <row r="1897" spans="2:21" x14ac:dyDescent="0.35">
      <c r="B1897" s="26" t="s">
        <v>1764</v>
      </c>
      <c r="C1897" s="26" t="s">
        <v>1785</v>
      </c>
      <c r="D1897" s="26"/>
      <c r="E1897" s="36">
        <v>7.4692959785461426</v>
      </c>
      <c r="F1897" s="36">
        <v>8.3465538024902344</v>
      </c>
      <c r="G1897" s="36">
        <v>9.7607688903808594</v>
      </c>
      <c r="H1897" s="36">
        <v>10.392088890075684</v>
      </c>
      <c r="I1897" s="36">
        <v>11.653404235839844</v>
      </c>
      <c r="J1897" s="36">
        <v>12.982821464538574</v>
      </c>
      <c r="K1897" s="36">
        <v>14.445511817932129</v>
      </c>
      <c r="L1897" s="36">
        <v>14.690277099609375</v>
      </c>
      <c r="M1897" s="36">
        <v>17.56549072265625</v>
      </c>
      <c r="N1897" s="36">
        <v>17.106948852539063</v>
      </c>
      <c r="O1897" s="36">
        <v>15.373027801513672</v>
      </c>
      <c r="P1897" s="26"/>
      <c r="Q1897" s="27">
        <f t="shared" si="73"/>
        <v>2.7017226173778677E-4</v>
      </c>
      <c r="R1897" s="26"/>
      <c r="S1897" s="27">
        <f t="shared" si="74"/>
        <v>7.3790570919039919E-3</v>
      </c>
      <c r="T1897" s="26"/>
      <c r="U1897" s="26">
        <v>687</v>
      </c>
    </row>
    <row r="1898" spans="2:21" x14ac:dyDescent="0.35">
      <c r="B1898" s="26" t="s">
        <v>1764</v>
      </c>
      <c r="C1898" s="26" t="s">
        <v>1786</v>
      </c>
      <c r="D1898" s="26"/>
      <c r="E1898" s="36">
        <v>4.3587441444396973</v>
      </c>
      <c r="F1898" s="36">
        <v>5.1772651672363281</v>
      </c>
      <c r="G1898" s="36">
        <v>6.4906067848205566</v>
      </c>
      <c r="H1898" s="36">
        <v>9.2673931121826172</v>
      </c>
      <c r="I1898" s="36">
        <v>9.917236328125</v>
      </c>
      <c r="J1898" s="36">
        <v>10.952207565307617</v>
      </c>
      <c r="K1898" s="36">
        <v>11.652029991149902</v>
      </c>
      <c r="L1898" s="36">
        <v>15.096051216125488</v>
      </c>
      <c r="M1898" s="36">
        <v>18.300535202026367</v>
      </c>
      <c r="N1898" s="36">
        <v>16.373645782470703</v>
      </c>
      <c r="O1898" s="36">
        <v>14.577848434448242</v>
      </c>
      <c r="P1898" s="26"/>
      <c r="Q1898" s="27">
        <f t="shared" si="73"/>
        <v>2.5859111125400391E-4</v>
      </c>
      <c r="R1898" s="26"/>
      <c r="S1898" s="27">
        <f t="shared" si="74"/>
        <v>6.9973708018875166E-3</v>
      </c>
      <c r="T1898" s="26"/>
      <c r="U1898" s="26">
        <v>699</v>
      </c>
    </row>
    <row r="1899" spans="2:21" x14ac:dyDescent="0.35">
      <c r="B1899" s="26" t="s">
        <v>1764</v>
      </c>
      <c r="C1899" s="26" t="s">
        <v>1787</v>
      </c>
      <c r="D1899" s="26"/>
      <c r="E1899" s="36">
        <v>3.2621960639953613</v>
      </c>
      <c r="F1899" s="36">
        <v>3.3112869262695313</v>
      </c>
      <c r="G1899" s="36">
        <v>3.9830379486083984</v>
      </c>
      <c r="H1899" s="36">
        <v>5.191093921661377</v>
      </c>
      <c r="I1899" s="36">
        <v>5.6243548393249512</v>
      </c>
      <c r="J1899" s="36">
        <v>6.908843994140625</v>
      </c>
      <c r="K1899" s="36">
        <v>7.2380328178405762</v>
      </c>
      <c r="L1899" s="36">
        <v>8.5936689376831055</v>
      </c>
      <c r="M1899" s="36">
        <v>10.676895141601563</v>
      </c>
      <c r="N1899" s="36">
        <v>12.875089645385742</v>
      </c>
      <c r="O1899" s="36">
        <v>13.269060134887695</v>
      </c>
      <c r="P1899" s="26"/>
      <c r="Q1899" s="27">
        <f t="shared" si="73"/>
        <v>2.0333796047179609E-4</v>
      </c>
      <c r="R1899" s="26"/>
      <c r="S1899" s="27">
        <f t="shared" si="74"/>
        <v>6.3691520990811438E-3</v>
      </c>
      <c r="T1899" s="26"/>
      <c r="U1899" s="26">
        <v>722</v>
      </c>
    </row>
    <row r="1900" spans="2:21" x14ac:dyDescent="0.35">
      <c r="B1900" s="26" t="s">
        <v>1764</v>
      </c>
      <c r="C1900" s="26" t="s">
        <v>1788</v>
      </c>
      <c r="D1900" s="26"/>
      <c r="E1900" s="36">
        <v>5.5684800148010254</v>
      </c>
      <c r="F1900" s="36">
        <v>5.978823184967041</v>
      </c>
      <c r="G1900" s="36">
        <v>7.0604162216186523</v>
      </c>
      <c r="H1900" s="36">
        <v>7.7175178527832031</v>
      </c>
      <c r="I1900" s="36">
        <v>8.0981950759887695</v>
      </c>
      <c r="J1900" s="36">
        <v>8.2877693176269531</v>
      </c>
      <c r="K1900" s="36">
        <v>9.5709152221679688</v>
      </c>
      <c r="L1900" s="36">
        <v>9.8366422653198242</v>
      </c>
      <c r="M1900" s="36">
        <v>11.092070579528809</v>
      </c>
      <c r="N1900" s="36">
        <v>12.143564224243164</v>
      </c>
      <c r="O1900" s="36">
        <v>13.035281181335449</v>
      </c>
      <c r="P1900" s="26"/>
      <c r="Q1900" s="27">
        <f t="shared" si="73"/>
        <v>1.9178488462803198E-4</v>
      </c>
      <c r="R1900" s="26"/>
      <c r="S1900" s="27">
        <f t="shared" si="74"/>
        <v>6.2569381443924174E-3</v>
      </c>
      <c r="T1900" s="26"/>
      <c r="U1900" s="26">
        <v>724</v>
      </c>
    </row>
    <row r="1901" spans="2:21" x14ac:dyDescent="0.35">
      <c r="B1901" s="26" t="s">
        <v>1764</v>
      </c>
      <c r="C1901" s="26" t="s">
        <v>1789</v>
      </c>
      <c r="D1901" s="26"/>
      <c r="E1901" s="36">
        <v>5.0791559219360352</v>
      </c>
      <c r="F1901" s="36">
        <v>4.7216548919677734</v>
      </c>
      <c r="G1901" s="36">
        <v>6.3073029518127441</v>
      </c>
      <c r="H1901" s="36">
        <v>7.4711389541625977</v>
      </c>
      <c r="I1901" s="36">
        <v>8.5672531127929688</v>
      </c>
      <c r="J1901" s="36">
        <v>8.6163063049316406</v>
      </c>
      <c r="K1901" s="36">
        <v>9.8505859375</v>
      </c>
      <c r="L1901" s="36">
        <v>10.316611289978027</v>
      </c>
      <c r="M1901" s="36">
        <v>11.542119026184082</v>
      </c>
      <c r="N1901" s="36">
        <v>12.139652252197266</v>
      </c>
      <c r="O1901" s="36">
        <v>12.735506057739258</v>
      </c>
      <c r="P1901" s="26"/>
      <c r="Q1901" s="27">
        <f t="shared" si="73"/>
        <v>1.9172310234618815E-4</v>
      </c>
      <c r="R1901" s="26"/>
      <c r="S1901" s="27">
        <f t="shared" si="74"/>
        <v>6.1130460119960218E-3</v>
      </c>
      <c r="T1901" s="26"/>
      <c r="U1901" s="26">
        <v>730</v>
      </c>
    </row>
    <row r="1902" spans="2:21" x14ac:dyDescent="0.35">
      <c r="B1902" s="26" t="s">
        <v>1764</v>
      </c>
      <c r="C1902" s="26" t="s">
        <v>1790</v>
      </c>
      <c r="D1902" s="26"/>
      <c r="E1902" s="36">
        <v>9.5605716705322266</v>
      </c>
      <c r="F1902" s="36">
        <v>11.104047775268555</v>
      </c>
      <c r="G1902" s="36">
        <v>13.725285530090332</v>
      </c>
      <c r="H1902" s="36">
        <v>15.777244567871094</v>
      </c>
      <c r="I1902" s="36">
        <v>17.589853286743164</v>
      </c>
      <c r="J1902" s="36">
        <v>20.49876594543457</v>
      </c>
      <c r="K1902" s="36">
        <v>21.808061599731445</v>
      </c>
      <c r="L1902" s="36">
        <v>26.11308479309082</v>
      </c>
      <c r="M1902" s="36">
        <v>27.052085876464844</v>
      </c>
      <c r="N1902" s="36">
        <v>12.848682403564453</v>
      </c>
      <c r="O1902" s="36">
        <v>10.265374183654785</v>
      </c>
      <c r="P1902" s="26"/>
      <c r="Q1902" s="27">
        <f t="shared" si="73"/>
        <v>2.0292090747709706E-4</v>
      </c>
      <c r="R1902" s="26"/>
      <c r="S1902" s="27">
        <f t="shared" si="74"/>
        <v>4.927382110340525E-3</v>
      </c>
      <c r="T1902" s="26"/>
      <c r="U1902" s="26">
        <v>780</v>
      </c>
    </row>
    <row r="1903" spans="2:21" x14ac:dyDescent="0.35">
      <c r="B1903" s="26" t="s">
        <v>1764</v>
      </c>
      <c r="C1903" s="26" t="s">
        <v>1791</v>
      </c>
      <c r="D1903" s="26"/>
      <c r="E1903" s="36">
        <v>4.804832935333252</v>
      </c>
      <c r="F1903" s="36">
        <v>5.9063048362731934</v>
      </c>
      <c r="G1903" s="36">
        <v>6.3564729690551758</v>
      </c>
      <c r="H1903" s="36">
        <v>7.4670038223266602</v>
      </c>
      <c r="I1903" s="36">
        <v>7.4175090789794922</v>
      </c>
      <c r="J1903" s="36">
        <v>9.3718376159667969</v>
      </c>
      <c r="K1903" s="36">
        <v>11.45600414276123</v>
      </c>
      <c r="L1903" s="36">
        <v>13.135967254638672</v>
      </c>
      <c r="M1903" s="36">
        <v>15.487503051757813</v>
      </c>
      <c r="N1903" s="36">
        <v>12.421087265014648</v>
      </c>
      <c r="O1903" s="36">
        <v>10.132499694824219</v>
      </c>
      <c r="P1903" s="26"/>
      <c r="Q1903" s="27">
        <f t="shared" si="73"/>
        <v>1.9616784200143005E-4</v>
      </c>
      <c r="R1903" s="26"/>
      <c r="S1903" s="27">
        <f t="shared" si="74"/>
        <v>4.8636023233136795E-3</v>
      </c>
      <c r="T1903" s="26"/>
      <c r="U1903" s="26">
        <v>782</v>
      </c>
    </row>
    <row r="1904" spans="2:21" x14ac:dyDescent="0.35">
      <c r="B1904" s="26" t="s">
        <v>1764</v>
      </c>
      <c r="C1904" s="26" t="s">
        <v>1792</v>
      </c>
      <c r="D1904" s="26"/>
      <c r="E1904" s="36">
        <v>9.5488109588623047</v>
      </c>
      <c r="F1904" s="36">
        <v>10.534152030944824</v>
      </c>
      <c r="G1904" s="36">
        <v>12.231901168823242</v>
      </c>
      <c r="H1904" s="36">
        <v>13.540055274963379</v>
      </c>
      <c r="I1904" s="36">
        <v>13.284895896911621</v>
      </c>
      <c r="J1904" s="36">
        <v>13.23570728302002</v>
      </c>
      <c r="K1904" s="36">
        <v>15.295229911804199</v>
      </c>
      <c r="L1904" s="36">
        <v>18.040578842163086</v>
      </c>
      <c r="M1904" s="36">
        <v>18.769960403442383</v>
      </c>
      <c r="N1904" s="36">
        <v>6.7453479766845703</v>
      </c>
      <c r="O1904" s="36">
        <v>5.9956269264221191</v>
      </c>
      <c r="P1904" s="26"/>
      <c r="Q1904" s="27">
        <f t="shared" si="73"/>
        <v>1.0653015536425057E-4</v>
      </c>
      <c r="R1904" s="26"/>
      <c r="S1904" s="27">
        <f t="shared" si="74"/>
        <v>2.8779023861174226E-3</v>
      </c>
      <c r="T1904" s="26"/>
      <c r="U1904" s="26">
        <v>913</v>
      </c>
    </row>
    <row r="1905" spans="2:21" x14ac:dyDescent="0.35">
      <c r="B1905" s="26" t="s">
        <v>1764</v>
      </c>
      <c r="C1905" s="26" t="s">
        <v>1793</v>
      </c>
      <c r="D1905" s="26"/>
      <c r="E1905" s="36">
        <v>2.9624159336090088</v>
      </c>
      <c r="F1905" s="36">
        <v>3.3546090126037598</v>
      </c>
      <c r="G1905" s="36">
        <v>4.1166667938232422</v>
      </c>
      <c r="H1905" s="36">
        <v>4.8978891372680664</v>
      </c>
      <c r="I1905" s="36">
        <v>4.7060480117797852</v>
      </c>
      <c r="J1905" s="36">
        <v>4.0139331817626953</v>
      </c>
      <c r="K1905" s="36">
        <v>3.7926850318908691</v>
      </c>
      <c r="L1905" s="36">
        <v>1.8760479688644409</v>
      </c>
      <c r="M1905" s="36">
        <v>3.6104280948638916</v>
      </c>
      <c r="N1905" s="36">
        <v>6.7224068641662598</v>
      </c>
      <c r="O1905" s="36">
        <v>5.9170441627502441</v>
      </c>
      <c r="P1905" s="26"/>
      <c r="Q1905" s="27">
        <f t="shared" si="73"/>
        <v>1.0616784339913745E-4</v>
      </c>
      <c r="R1905" s="26"/>
      <c r="S1905" s="27">
        <f t="shared" si="74"/>
        <v>2.8401826404003644E-3</v>
      </c>
      <c r="T1905" s="26"/>
      <c r="U1905" s="26">
        <v>917</v>
      </c>
    </row>
    <row r="1906" spans="2:21" x14ac:dyDescent="0.35">
      <c r="B1906" s="26" t="s">
        <v>1764</v>
      </c>
      <c r="C1906" s="26" t="s">
        <v>1794</v>
      </c>
      <c r="D1906" s="26"/>
      <c r="E1906" s="36">
        <v>3.1250729560852051</v>
      </c>
      <c r="F1906" s="36">
        <v>3.3728809356689453</v>
      </c>
      <c r="G1906" s="36">
        <v>3.7502059936523438</v>
      </c>
      <c r="H1906" s="36">
        <v>4.8255767822265625</v>
      </c>
      <c r="I1906" s="36">
        <v>4.8468899726867676</v>
      </c>
      <c r="J1906" s="36">
        <v>6.5805130004882813</v>
      </c>
      <c r="K1906" s="36">
        <v>6.6202030181884766</v>
      </c>
      <c r="L1906" s="36">
        <v>8.7136268615722656</v>
      </c>
      <c r="M1906" s="36">
        <v>10.775360107421875</v>
      </c>
      <c r="N1906" s="36">
        <v>6.8374600410461426</v>
      </c>
      <c r="O1906" s="36">
        <v>5.8508901596069336</v>
      </c>
      <c r="P1906" s="26"/>
      <c r="Q1906" s="27">
        <f t="shared" si="73"/>
        <v>1.0798489314223889E-4</v>
      </c>
      <c r="R1906" s="26"/>
      <c r="S1906" s="27">
        <f t="shared" si="74"/>
        <v>2.808428702766529E-3</v>
      </c>
      <c r="T1906" s="26"/>
      <c r="U1906" s="26">
        <v>920</v>
      </c>
    </row>
    <row r="1907" spans="2:21" x14ac:dyDescent="0.35">
      <c r="B1907" s="26" t="s">
        <v>1764</v>
      </c>
      <c r="C1907" s="26" t="s">
        <v>674</v>
      </c>
      <c r="D1907" s="26"/>
      <c r="E1907" s="36">
        <v>0.14074499905109406</v>
      </c>
      <c r="F1907" s="36">
        <v>1.7754110097885132</v>
      </c>
      <c r="G1907" s="36">
        <v>3.1433289051055908</v>
      </c>
      <c r="H1907" s="36">
        <v>4.9220890998840332</v>
      </c>
      <c r="I1907" s="36">
        <v>5.9135270118713379</v>
      </c>
      <c r="J1907" s="36">
        <v>7.3983287811279297</v>
      </c>
      <c r="K1907" s="36">
        <v>6.1088480949401855</v>
      </c>
      <c r="L1907" s="36">
        <v>8.4662971496582031</v>
      </c>
      <c r="M1907" s="36">
        <v>10.663372039794922</v>
      </c>
      <c r="N1907" s="36">
        <v>8.5345382690429688</v>
      </c>
      <c r="O1907" s="36">
        <v>5.6321678161621094</v>
      </c>
      <c r="P1907" s="26"/>
      <c r="Q1907" s="27">
        <f t="shared" si="73"/>
        <v>1.347870696820843E-4</v>
      </c>
      <c r="R1907" s="26"/>
      <c r="S1907" s="27">
        <f t="shared" si="74"/>
        <v>2.7034419245994148E-3</v>
      </c>
      <c r="T1907" s="26"/>
      <c r="U1907" s="26">
        <v>931</v>
      </c>
    </row>
    <row r="1908" spans="2:21" x14ac:dyDescent="0.35">
      <c r="B1908" s="26" t="s">
        <v>1764</v>
      </c>
      <c r="C1908" s="26" t="s">
        <v>1795</v>
      </c>
      <c r="D1908" s="26"/>
      <c r="E1908" s="36">
        <v>1.9738759994506836</v>
      </c>
      <c r="F1908" s="36">
        <v>2.1089520454406738</v>
      </c>
      <c r="G1908" s="36">
        <v>2.623729944229126</v>
      </c>
      <c r="H1908" s="36">
        <v>2.9838500022888184</v>
      </c>
      <c r="I1908" s="36">
        <v>3.1545979976654053</v>
      </c>
      <c r="J1908" s="36">
        <v>3.4641830921173096</v>
      </c>
      <c r="K1908" s="36">
        <v>3.9420449733734131</v>
      </c>
      <c r="L1908" s="36">
        <v>5.5923857688903809</v>
      </c>
      <c r="M1908" s="36">
        <v>6.0594301223754883</v>
      </c>
      <c r="N1908" s="36">
        <v>5.1364030838012695</v>
      </c>
      <c r="O1908" s="36">
        <v>5.4301691055297852</v>
      </c>
      <c r="P1908" s="26"/>
      <c r="Q1908" s="27">
        <f t="shared" si="73"/>
        <v>8.1119880015398735E-5</v>
      </c>
      <c r="R1908" s="26"/>
      <c r="S1908" s="27">
        <f t="shared" si="74"/>
        <v>2.6064824942586885E-3</v>
      </c>
      <c r="T1908" s="26"/>
      <c r="U1908" s="26">
        <v>942</v>
      </c>
    </row>
    <row r="1909" spans="2:21" x14ac:dyDescent="0.35">
      <c r="B1909" s="26" t="s">
        <v>1764</v>
      </c>
      <c r="C1909" s="26" t="s">
        <v>1796</v>
      </c>
      <c r="D1909" s="26"/>
      <c r="E1909" s="36">
        <v>0.79885601997375488</v>
      </c>
      <c r="F1909" s="36">
        <v>0.77600699663162231</v>
      </c>
      <c r="G1909" s="36">
        <v>1.1738259792327881</v>
      </c>
      <c r="H1909" s="36">
        <v>1.6200339794158936</v>
      </c>
      <c r="I1909" s="36">
        <v>1.8855650424957275</v>
      </c>
      <c r="J1909" s="36">
        <v>2.2883388996124268</v>
      </c>
      <c r="K1909" s="36">
        <v>2.9952359199523926</v>
      </c>
      <c r="L1909" s="36">
        <v>4.1402778625488281</v>
      </c>
      <c r="M1909" s="36">
        <v>5.1097140312194824</v>
      </c>
      <c r="N1909" s="36">
        <v>4.2112431526184082</v>
      </c>
      <c r="O1909" s="36">
        <v>3.5655090808868408</v>
      </c>
      <c r="P1909" s="26"/>
      <c r="Q1909" s="27">
        <f t="shared" si="73"/>
        <v>6.6508709243133862E-5</v>
      </c>
      <c r="R1909" s="26"/>
      <c r="S1909" s="27">
        <f t="shared" si="74"/>
        <v>1.7114452279189635E-3</v>
      </c>
      <c r="T1909" s="26"/>
      <c r="U1909" s="26">
        <v>1032</v>
      </c>
    </row>
    <row r="1910" spans="2:21" x14ac:dyDescent="0.35">
      <c r="B1910" s="26" t="s">
        <v>1764</v>
      </c>
      <c r="C1910" s="26" t="s">
        <v>850</v>
      </c>
      <c r="D1910" s="26"/>
      <c r="E1910" s="36">
        <v>0.85164999961853027</v>
      </c>
      <c r="F1910" s="36">
        <v>1.4781279563903809</v>
      </c>
      <c r="G1910" s="36">
        <v>2.0309700965881348</v>
      </c>
      <c r="H1910" s="36">
        <v>2.8519530296325684</v>
      </c>
      <c r="I1910" s="36">
        <v>3.5206060409545898</v>
      </c>
      <c r="J1910" s="36">
        <v>4.5506100654602051</v>
      </c>
      <c r="K1910" s="36">
        <v>5.0667848587036133</v>
      </c>
      <c r="L1910" s="36">
        <v>6.1926789283752441</v>
      </c>
      <c r="M1910" s="36">
        <v>6.1113481521606445</v>
      </c>
      <c r="N1910" s="36">
        <v>3.8092329502105713</v>
      </c>
      <c r="O1910" s="36">
        <v>3.0069010257720947</v>
      </c>
      <c r="P1910" s="26"/>
      <c r="Q1910" s="27">
        <f t="shared" si="73"/>
        <v>6.0159709981931872E-5</v>
      </c>
      <c r="R1910" s="26"/>
      <c r="S1910" s="27">
        <f t="shared" si="74"/>
        <v>1.4433132253031027E-3</v>
      </c>
      <c r="T1910" s="26"/>
      <c r="U1910" s="26">
        <v>1061</v>
      </c>
    </row>
    <row r="1911" spans="2:21" x14ac:dyDescent="0.35">
      <c r="B1911" s="26" t="s">
        <v>1764</v>
      </c>
      <c r="C1911" s="26" t="s">
        <v>1797</v>
      </c>
      <c r="D1911" s="26"/>
      <c r="E1911" s="36">
        <v>0.16387000679969788</v>
      </c>
      <c r="F1911" s="36">
        <v>0.64415597915649414</v>
      </c>
      <c r="G1911" s="36">
        <v>1.1182600259780884</v>
      </c>
      <c r="H1911" s="36">
        <v>2.1354489326477051</v>
      </c>
      <c r="I1911" s="36">
        <v>2.8464229106903076</v>
      </c>
      <c r="J1911" s="36">
        <v>3.2948570251464844</v>
      </c>
      <c r="K1911" s="36">
        <v>4.9871439933776855</v>
      </c>
      <c r="L1911" s="36">
        <v>6.6397857666015625</v>
      </c>
      <c r="M1911" s="36">
        <v>7.1489272117614746</v>
      </c>
      <c r="N1911" s="36">
        <v>3.7341690063476563</v>
      </c>
      <c r="O1911" s="36">
        <v>2.1303110122680664</v>
      </c>
      <c r="P1911" s="26"/>
      <c r="Q1911" s="27">
        <f t="shared" si="73"/>
        <v>5.8974215381859342E-5</v>
      </c>
      <c r="R1911" s="26"/>
      <c r="S1911" s="27">
        <f t="shared" si="74"/>
        <v>1.0225498051522448E-3</v>
      </c>
      <c r="T1911" s="26"/>
      <c r="U1911" s="26">
        <v>1120</v>
      </c>
    </row>
    <row r="1912" spans="2:21" x14ac:dyDescent="0.35">
      <c r="B1912" s="26" t="s">
        <v>1764</v>
      </c>
      <c r="C1912" s="26" t="s">
        <v>1798</v>
      </c>
      <c r="D1912" s="26"/>
      <c r="E1912" s="36">
        <v>0.51884597539901733</v>
      </c>
      <c r="F1912" s="36">
        <v>0.68796402215957642</v>
      </c>
      <c r="G1912" s="36">
        <v>0.85039997100830078</v>
      </c>
      <c r="H1912" s="36">
        <v>1.5307060480117798</v>
      </c>
      <c r="I1912" s="36">
        <v>1.7865649461746216</v>
      </c>
      <c r="J1912" s="36">
        <v>2.8796439170837402</v>
      </c>
      <c r="K1912" s="36">
        <v>3.7573320865631104</v>
      </c>
      <c r="L1912" s="36">
        <v>5.1306939125061035</v>
      </c>
      <c r="M1912" s="36">
        <v>4.8266072273254395</v>
      </c>
      <c r="N1912" s="36">
        <v>0.95642000436782837</v>
      </c>
      <c r="O1912" s="36">
        <v>1.3803590536117554</v>
      </c>
      <c r="P1912" s="26"/>
      <c r="Q1912" s="27">
        <f t="shared" si="73"/>
        <v>1.5104865162028466E-5</v>
      </c>
      <c r="R1912" s="26"/>
      <c r="S1912" s="27">
        <f t="shared" si="74"/>
        <v>6.6257268219633279E-4</v>
      </c>
      <c r="T1912" s="26"/>
      <c r="U1912" s="26">
        <v>1207</v>
      </c>
    </row>
    <row r="1913" spans="2:21" x14ac:dyDescent="0.35">
      <c r="B1913" s="26" t="s">
        <v>1764</v>
      </c>
      <c r="C1913" s="26" t="s">
        <v>1799</v>
      </c>
      <c r="D1913" s="26"/>
      <c r="E1913" s="36">
        <v>0.1221650019288063</v>
      </c>
      <c r="F1913" s="36">
        <v>1.0403720140457153</v>
      </c>
      <c r="G1913" s="36">
        <v>0.78711998462677002</v>
      </c>
      <c r="H1913" s="36">
        <v>0.53012198209762573</v>
      </c>
      <c r="I1913" s="36">
        <v>5.8892998844385147E-2</v>
      </c>
      <c r="J1913" s="36">
        <v>1.6278389692306519</v>
      </c>
      <c r="K1913" s="36">
        <v>2.1320469379425049</v>
      </c>
      <c r="L1913" s="36">
        <v>2.881342887878418</v>
      </c>
      <c r="M1913" s="36">
        <v>3.1093249320983887</v>
      </c>
      <c r="N1913" s="36">
        <v>1.8659369945526123</v>
      </c>
      <c r="O1913" s="36">
        <v>1.3699530363082886</v>
      </c>
      <c r="P1913" s="26"/>
      <c r="Q1913" s="27">
        <f t="shared" si="73"/>
        <v>2.9468984938460492E-5</v>
      </c>
      <c r="R1913" s="26"/>
      <c r="S1913" s="27">
        <f t="shared" si="74"/>
        <v>6.5757779135420071E-4</v>
      </c>
      <c r="T1913" s="26"/>
      <c r="U1913" s="26">
        <v>1211</v>
      </c>
    </row>
    <row r="1914" spans="2:21" x14ac:dyDescent="0.35">
      <c r="B1914" s="26" t="s">
        <v>1764</v>
      </c>
      <c r="C1914" s="26" t="s">
        <v>1800</v>
      </c>
      <c r="D1914" s="26"/>
      <c r="E1914" s="36">
        <v>0.16984300315380096</v>
      </c>
      <c r="F1914" s="36">
        <v>0.32923901081085205</v>
      </c>
      <c r="G1914" s="36">
        <v>0.43001401424407959</v>
      </c>
      <c r="H1914" s="36">
        <v>0.45726799964904785</v>
      </c>
      <c r="I1914" s="36">
        <v>0.45814299583435059</v>
      </c>
      <c r="J1914" s="36">
        <v>0.96971499919891357</v>
      </c>
      <c r="K1914" s="36">
        <v>0.85837399959564209</v>
      </c>
      <c r="L1914" s="36">
        <v>1.3285080194473267</v>
      </c>
      <c r="M1914" s="36">
        <v>1.5262360572814941</v>
      </c>
      <c r="N1914" s="36">
        <v>1.3378909826278687</v>
      </c>
      <c r="O1914" s="36">
        <v>1.0954480171203613</v>
      </c>
      <c r="P1914" s="26"/>
      <c r="Q1914" s="27">
        <f t="shared" si="73"/>
        <v>2.1129485792641052E-5</v>
      </c>
      <c r="R1914" s="26"/>
      <c r="S1914" s="27">
        <f t="shared" si="74"/>
        <v>5.2581531523336318E-4</v>
      </c>
      <c r="T1914" s="26"/>
      <c r="U1914" s="26">
        <v>1242</v>
      </c>
    </row>
    <row r="1915" spans="2:21" x14ac:dyDescent="0.35">
      <c r="B1915" s="26" t="s">
        <v>1764</v>
      </c>
      <c r="C1915" s="26" t="s">
        <v>483</v>
      </c>
      <c r="D1915" s="26"/>
      <c r="E1915" s="36">
        <v>1.8300000578165054E-2</v>
      </c>
      <c r="F1915" s="36">
        <v>2.586900070309639E-2</v>
      </c>
      <c r="G1915" s="36">
        <v>4.2943999171257019E-2</v>
      </c>
      <c r="H1915" s="36">
        <v>3.7955999374389648E-2</v>
      </c>
      <c r="I1915" s="36">
        <v>4.3524999171495438E-2</v>
      </c>
      <c r="J1915" s="36">
        <v>0.15932700037956238</v>
      </c>
      <c r="K1915" s="36">
        <v>0.4239250123500824</v>
      </c>
      <c r="L1915" s="36">
        <v>1.8628699779510498</v>
      </c>
      <c r="M1915" s="36">
        <v>0.78909397125244141</v>
      </c>
      <c r="N1915" s="36">
        <v>1.1286619901657104</v>
      </c>
      <c r="O1915" s="36">
        <v>0.90608799457550049</v>
      </c>
      <c r="P1915" s="26"/>
      <c r="Q1915" s="27">
        <f t="shared" si="73"/>
        <v>1.7825105180885756E-5</v>
      </c>
      <c r="R1915" s="26"/>
      <c r="S1915" s="27">
        <f t="shared" si="74"/>
        <v>4.3492245825530108E-4</v>
      </c>
      <c r="T1915" s="26"/>
      <c r="U1915" s="26">
        <v>1270</v>
      </c>
    </row>
    <row r="1916" spans="2:21" x14ac:dyDescent="0.35">
      <c r="B1916" s="26" t="s">
        <v>1764</v>
      </c>
      <c r="C1916" s="26" t="s">
        <v>1801</v>
      </c>
      <c r="D1916" s="26"/>
      <c r="E1916" s="36">
        <v>1.6332000494003296E-2</v>
      </c>
      <c r="F1916" s="36">
        <v>2.6108000427484512E-2</v>
      </c>
      <c r="G1916" s="36">
        <v>1.8889999482780695E-3</v>
      </c>
      <c r="H1916" s="36">
        <v>3.9579000324010849E-2</v>
      </c>
      <c r="I1916" s="36">
        <v>0.18021599948406219</v>
      </c>
      <c r="J1916" s="36">
        <v>0.63766300678253174</v>
      </c>
      <c r="K1916" s="36">
        <v>1.0421710014343262</v>
      </c>
      <c r="L1916" s="36">
        <v>2.1994619369506836</v>
      </c>
      <c r="M1916" s="36">
        <v>1.828874945640564</v>
      </c>
      <c r="N1916" s="36">
        <v>0.70131200551986694</v>
      </c>
      <c r="O1916" s="36">
        <v>0.83136701583862305</v>
      </c>
      <c r="P1916" s="26"/>
      <c r="Q1916" s="27">
        <f t="shared" si="73"/>
        <v>1.1075911452616709E-5</v>
      </c>
      <c r="R1916" s="26"/>
      <c r="S1916" s="27">
        <f t="shared" si="74"/>
        <v>3.9905637024835206E-4</v>
      </c>
      <c r="T1916" s="26"/>
      <c r="U1916" s="26">
        <v>1282</v>
      </c>
    </row>
    <row r="1917" spans="2:21" x14ac:dyDescent="0.35">
      <c r="B1917" s="26" t="s">
        <v>1764</v>
      </c>
      <c r="C1917" s="26" t="s">
        <v>1802</v>
      </c>
      <c r="D1917" s="26"/>
      <c r="E1917" s="36">
        <v>0.92725199460983276</v>
      </c>
      <c r="F1917" s="36">
        <v>0.8810889720916748</v>
      </c>
      <c r="G1917" s="36">
        <v>0.70174401998519897</v>
      </c>
      <c r="H1917" s="36">
        <v>0.83053797483444214</v>
      </c>
      <c r="I1917" s="36">
        <v>0.91466999053955078</v>
      </c>
      <c r="J1917" s="36">
        <v>0.97929197549819946</v>
      </c>
      <c r="K1917" s="36">
        <v>0.50886398553848267</v>
      </c>
      <c r="L1917" s="36">
        <v>0.96147900819778442</v>
      </c>
      <c r="M1917" s="36">
        <v>1.0894570350646973</v>
      </c>
      <c r="N1917" s="36">
        <v>0.76195299625396729</v>
      </c>
      <c r="O1917" s="36">
        <v>0.74640697240829468</v>
      </c>
      <c r="P1917" s="26"/>
      <c r="Q1917" s="27">
        <f t="shared" si="73"/>
        <v>1.2033622483489428E-5</v>
      </c>
      <c r="R1917" s="26"/>
      <c r="S1917" s="27">
        <f t="shared" si="74"/>
        <v>3.5827552869277334E-4</v>
      </c>
      <c r="T1917" s="26"/>
      <c r="U1917" s="26">
        <v>1292</v>
      </c>
    </row>
    <row r="1918" spans="2:21" x14ac:dyDescent="0.35">
      <c r="B1918" s="26" t="s">
        <v>1764</v>
      </c>
      <c r="C1918" s="26" t="s">
        <v>1803</v>
      </c>
      <c r="D1918" s="26"/>
      <c r="E1918" s="36">
        <v>0</v>
      </c>
      <c r="F1918" s="36">
        <v>0</v>
      </c>
      <c r="G1918" s="36">
        <v>0.51567000150680542</v>
      </c>
      <c r="H1918" s="36">
        <v>0.75285202264785767</v>
      </c>
      <c r="I1918" s="36">
        <v>0.72432202100753784</v>
      </c>
      <c r="J1918" s="36">
        <v>0.99104601144790649</v>
      </c>
      <c r="K1918" s="36">
        <v>0.6436229944229126</v>
      </c>
      <c r="L1918" s="36">
        <v>1.0034270286560059</v>
      </c>
      <c r="M1918" s="36">
        <v>0.93362098932266235</v>
      </c>
      <c r="N1918" s="36">
        <v>0.5731080174446106</v>
      </c>
      <c r="O1918" s="36">
        <v>0.52629697322845459</v>
      </c>
      <c r="P1918" s="26"/>
      <c r="Q1918" s="27">
        <f t="shared" si="73"/>
        <v>9.0511692428476469E-6</v>
      </c>
      <c r="R1918" s="26"/>
      <c r="S1918" s="27">
        <f t="shared" si="74"/>
        <v>2.5262267543461057E-4</v>
      </c>
      <c r="T1918" s="26"/>
      <c r="U1918" s="26">
        <v>1346</v>
      </c>
    </row>
    <row r="1919" spans="2:21" x14ac:dyDescent="0.35">
      <c r="B1919" s="26" t="s">
        <v>1764</v>
      </c>
      <c r="C1919" s="26" t="s">
        <v>1804</v>
      </c>
      <c r="D1919" s="26"/>
      <c r="E1919" s="36">
        <v>0.46953600645065308</v>
      </c>
      <c r="F1919" s="36">
        <v>0.7619280219078064</v>
      </c>
      <c r="G1919" s="36">
        <v>0.6280900239944458</v>
      </c>
      <c r="H1919" s="36">
        <v>0.98438501358032227</v>
      </c>
      <c r="I1919" s="36">
        <v>1.2220779657363892</v>
      </c>
      <c r="J1919" s="36">
        <v>1.5187809467315674</v>
      </c>
      <c r="K1919" s="36">
        <v>1.4203399419784546</v>
      </c>
      <c r="L1919" s="36">
        <v>1.3141330480575562</v>
      </c>
      <c r="M1919" s="36">
        <v>1.1833839416503906</v>
      </c>
      <c r="N1919" s="36">
        <v>0.7165830135345459</v>
      </c>
      <c r="O1919" s="36">
        <v>0.47276198863983154</v>
      </c>
      <c r="P1919" s="26"/>
      <c r="Q1919" s="27">
        <f t="shared" si="73"/>
        <v>1.1317088462608722E-5</v>
      </c>
      <c r="R1919" s="26"/>
      <c r="S1919" s="27">
        <f t="shared" si="74"/>
        <v>2.2692586978291239E-4</v>
      </c>
      <c r="T1919" s="26"/>
      <c r="U1919" s="26">
        <v>1360</v>
      </c>
    </row>
    <row r="1920" spans="2:21" x14ac:dyDescent="0.35">
      <c r="B1920" s="26" t="s">
        <v>1764</v>
      </c>
      <c r="C1920" s="26" t="s">
        <v>1805</v>
      </c>
      <c r="D1920" s="26"/>
      <c r="E1920" s="36">
        <v>3.1321000307798386E-2</v>
      </c>
      <c r="F1920" s="36">
        <v>9.3759998679161072E-2</v>
      </c>
      <c r="G1920" s="36">
        <v>0.16871699690818787</v>
      </c>
      <c r="H1920" s="36">
        <v>0.26781898736953735</v>
      </c>
      <c r="I1920" s="36">
        <v>0.3036080002784729</v>
      </c>
      <c r="J1920" s="36">
        <v>0.35934299230575562</v>
      </c>
      <c r="K1920" s="36">
        <v>0.37022200226783752</v>
      </c>
      <c r="L1920" s="36">
        <v>0.42337501049041748</v>
      </c>
      <c r="M1920" s="36">
        <v>0.50103402137756348</v>
      </c>
      <c r="N1920" s="36">
        <v>0.32656198740005493</v>
      </c>
      <c r="O1920" s="36">
        <v>0.43927100300788879</v>
      </c>
      <c r="P1920" s="26"/>
      <c r="Q1920" s="27">
        <f t="shared" si="73"/>
        <v>5.1574358171044872E-6</v>
      </c>
      <c r="R1920" s="26"/>
      <c r="S1920" s="27">
        <f t="shared" si="74"/>
        <v>2.1085018851614798E-4</v>
      </c>
      <c r="T1920" s="26"/>
      <c r="U1920" s="26">
        <v>1369</v>
      </c>
    </row>
    <row r="1921" spans="2:21" x14ac:dyDescent="0.35">
      <c r="B1921" s="26" t="s">
        <v>1764</v>
      </c>
      <c r="C1921" s="26" t="s">
        <v>1806</v>
      </c>
      <c r="D1921" s="26"/>
      <c r="E1921" s="36">
        <v>4.5200999826192856E-2</v>
      </c>
      <c r="F1921" s="36">
        <v>0</v>
      </c>
      <c r="G1921" s="36">
        <v>1.0260000126436353E-3</v>
      </c>
      <c r="H1921" s="36">
        <v>9.7833000123500824E-2</v>
      </c>
      <c r="I1921" s="36">
        <v>8.6406998336315155E-2</v>
      </c>
      <c r="J1921" s="36">
        <v>0.20395900309085846</v>
      </c>
      <c r="K1921" s="36">
        <v>0.25051501393318176</v>
      </c>
      <c r="L1921" s="36">
        <v>0.37868401408195496</v>
      </c>
      <c r="M1921" s="36">
        <v>0.47890698909759521</v>
      </c>
      <c r="N1921" s="36">
        <v>0.43369099497795105</v>
      </c>
      <c r="O1921" s="36">
        <v>0.37549901008605957</v>
      </c>
      <c r="P1921" s="26"/>
      <c r="Q1921" s="27">
        <f t="shared" si="73"/>
        <v>6.8493381267760832E-6</v>
      </c>
      <c r="R1921" s="26"/>
      <c r="S1921" s="27">
        <f t="shared" si="74"/>
        <v>1.8023961636923878E-4</v>
      </c>
      <c r="T1921" s="26"/>
      <c r="U1921" s="26">
        <v>1389</v>
      </c>
    </row>
    <row r="1922" spans="2:21" x14ac:dyDescent="0.35">
      <c r="B1922" s="26" t="s">
        <v>1764</v>
      </c>
      <c r="C1922" s="26" t="s">
        <v>1807</v>
      </c>
      <c r="D1922" s="26"/>
      <c r="E1922" s="36">
        <v>0.61083799600601196</v>
      </c>
      <c r="F1922" s="36">
        <v>0.52046197652816772</v>
      </c>
      <c r="G1922" s="36">
        <v>0.45330199599266052</v>
      </c>
      <c r="H1922" s="36">
        <v>0.66660797595977783</v>
      </c>
      <c r="I1922" s="36">
        <v>0.48009100556373596</v>
      </c>
      <c r="J1922" s="36">
        <v>0.52649402618408203</v>
      </c>
      <c r="K1922" s="36">
        <v>0.59508001804351807</v>
      </c>
      <c r="L1922" s="36">
        <v>0.81759601831436157</v>
      </c>
      <c r="M1922" s="36">
        <v>0.8619840145111084</v>
      </c>
      <c r="N1922" s="36">
        <v>0.50880098342895508</v>
      </c>
      <c r="O1922" s="36">
        <v>0.34446999430656433</v>
      </c>
      <c r="P1922" s="26"/>
      <c r="Q1922" s="27">
        <f t="shared" si="73"/>
        <v>8.0355599149995817E-6</v>
      </c>
      <c r="R1922" s="26"/>
      <c r="S1922" s="27">
        <f t="shared" si="74"/>
        <v>1.6534568123175464E-4</v>
      </c>
      <c r="T1922" s="26"/>
      <c r="U1922" s="26">
        <v>1404</v>
      </c>
    </row>
    <row r="1923" spans="2:21" x14ac:dyDescent="0.35">
      <c r="B1923" s="26" t="s">
        <v>1764</v>
      </c>
      <c r="C1923" s="26" t="s">
        <v>1616</v>
      </c>
      <c r="D1923" s="26"/>
      <c r="E1923" s="36">
        <v>0.19325999915599823</v>
      </c>
      <c r="F1923" s="36">
        <v>0.14047999680042267</v>
      </c>
      <c r="G1923" s="36">
        <v>0.12944599986076355</v>
      </c>
      <c r="H1923" s="36">
        <v>0.1515900045633316</v>
      </c>
      <c r="I1923" s="36">
        <v>0.18016600608825684</v>
      </c>
      <c r="J1923" s="36">
        <v>0.24571500718593597</v>
      </c>
      <c r="K1923" s="36">
        <v>0.22912199795246124</v>
      </c>
      <c r="L1923" s="36">
        <v>0.36075401306152344</v>
      </c>
      <c r="M1923" s="36">
        <v>0.35505300760269165</v>
      </c>
      <c r="N1923" s="36">
        <v>0.22524699568748474</v>
      </c>
      <c r="O1923" s="36">
        <v>0.1856440007686615</v>
      </c>
      <c r="P1923" s="26"/>
      <c r="Q1923" s="27">
        <f t="shared" si="73"/>
        <v>3.5573550139829239E-6</v>
      </c>
      <c r="R1923" s="26"/>
      <c r="S1923" s="27">
        <f t="shared" si="74"/>
        <v>8.9109165619705684E-5</v>
      </c>
      <c r="T1923" s="26"/>
      <c r="U1923" s="26">
        <v>1464</v>
      </c>
    </row>
    <row r="1924" spans="2:21" x14ac:dyDescent="0.35">
      <c r="B1924" s="26" t="s">
        <v>1764</v>
      </c>
      <c r="C1924" s="26" t="s">
        <v>1808</v>
      </c>
      <c r="D1924" s="26"/>
      <c r="E1924" s="36">
        <v>0</v>
      </c>
      <c r="F1924" s="36">
        <v>0</v>
      </c>
      <c r="G1924" s="36">
        <v>0</v>
      </c>
      <c r="H1924" s="36">
        <v>0</v>
      </c>
      <c r="I1924" s="36">
        <v>1.0413000360131264E-2</v>
      </c>
      <c r="J1924" s="36">
        <v>5.8044999837875366E-2</v>
      </c>
      <c r="K1924" s="36">
        <v>7.5710996985435486E-2</v>
      </c>
      <c r="L1924" s="36">
        <v>0.1488959938287735</v>
      </c>
      <c r="M1924" s="36">
        <v>0.15293000638484955</v>
      </c>
      <c r="N1924" s="36">
        <v>0.160194993019104</v>
      </c>
      <c r="O1924" s="36">
        <v>8.9396998286247253E-2</v>
      </c>
      <c r="P1924" s="26"/>
      <c r="Q1924" s="27">
        <f t="shared" si="73"/>
        <v>2.5299802995913274E-6</v>
      </c>
      <c r="R1924" s="26"/>
      <c r="S1924" s="27">
        <f t="shared" si="74"/>
        <v>4.2910580967928077E-5</v>
      </c>
      <c r="T1924" s="26"/>
      <c r="U1924" s="26">
        <v>1539</v>
      </c>
    </row>
    <row r="1925" spans="2:21" x14ac:dyDescent="0.35">
      <c r="B1925" s="26" t="s">
        <v>1764</v>
      </c>
      <c r="C1925" s="26" t="s">
        <v>68</v>
      </c>
      <c r="D1925" s="26"/>
      <c r="E1925" s="36">
        <v>0</v>
      </c>
      <c r="F1925" s="36">
        <v>0</v>
      </c>
      <c r="G1925" s="36">
        <v>0</v>
      </c>
      <c r="H1925" s="36">
        <v>0</v>
      </c>
      <c r="I1925" s="36">
        <v>6.8015001714229584E-2</v>
      </c>
      <c r="J1925" s="36">
        <v>6.751299649477005E-2</v>
      </c>
      <c r="K1925" s="36">
        <v>0.18756699562072754</v>
      </c>
      <c r="L1925" s="36">
        <v>0.34870699048042297</v>
      </c>
      <c r="M1925" s="36">
        <v>0.3565250039100647</v>
      </c>
      <c r="N1925" s="36">
        <v>3.0680999159812927E-2</v>
      </c>
      <c r="O1925" s="36">
        <v>6.2493998557329178E-2</v>
      </c>
      <c r="P1925" s="26"/>
      <c r="Q1925" s="27">
        <f t="shared" si="73"/>
        <v>4.8454899858729013E-7</v>
      </c>
      <c r="R1925" s="26"/>
      <c r="S1925" s="27">
        <f t="shared" si="74"/>
        <v>2.999713454043789E-5</v>
      </c>
      <c r="T1925" s="26"/>
      <c r="U1925" s="26">
        <v>1573</v>
      </c>
    </row>
    <row r="1926" spans="2:21" x14ac:dyDescent="0.35">
      <c r="B1926" s="26" t="s">
        <v>1764</v>
      </c>
      <c r="C1926" s="26" t="s">
        <v>1809</v>
      </c>
      <c r="D1926" s="26"/>
      <c r="E1926" s="36">
        <v>0.2233940064907074</v>
      </c>
      <c r="F1926" s="36">
        <v>1.2739440202713013</v>
      </c>
      <c r="G1926" s="36">
        <v>2.0111958980560303</v>
      </c>
      <c r="H1926" s="36">
        <v>2.8794169425964355</v>
      </c>
      <c r="I1926" s="36">
        <v>3.7886810302734375</v>
      </c>
      <c r="J1926" s="36">
        <v>4.8636999130249023</v>
      </c>
      <c r="K1926" s="36">
        <v>2.431643009185791</v>
      </c>
      <c r="L1926" s="36">
        <v>4.1255841255187988</v>
      </c>
      <c r="M1926" s="36">
        <v>5.1972570419311523</v>
      </c>
      <c r="N1926" s="36">
        <v>1.0046900510787964</v>
      </c>
      <c r="O1926" s="36">
        <v>4.1356999427080154E-2</v>
      </c>
      <c r="P1926" s="26"/>
      <c r="Q1926" s="27">
        <f t="shared" si="73"/>
        <v>1.5867200269621612E-5</v>
      </c>
      <c r="R1926" s="26"/>
      <c r="S1926" s="27">
        <f t="shared" si="74"/>
        <v>1.9851369805772203E-5</v>
      </c>
      <c r="T1926" s="26"/>
      <c r="U1926" s="26">
        <v>1611</v>
      </c>
    </row>
    <row r="1927" spans="2:21" x14ac:dyDescent="0.35">
      <c r="B1927" s="26" t="s">
        <v>1764</v>
      </c>
      <c r="C1927" s="26" t="s">
        <v>1810</v>
      </c>
      <c r="D1927" s="26"/>
      <c r="E1927" s="36">
        <v>0</v>
      </c>
      <c r="F1927" s="36">
        <v>0</v>
      </c>
      <c r="G1927" s="36">
        <v>0</v>
      </c>
      <c r="H1927" s="36">
        <v>0</v>
      </c>
      <c r="I1927" s="36">
        <v>4.2500000563450158E-4</v>
      </c>
      <c r="J1927" s="36">
        <v>5.0470000132918358E-3</v>
      </c>
      <c r="K1927" s="36">
        <v>2.6310000568628311E-2</v>
      </c>
      <c r="L1927" s="36">
        <v>8.83139967918396E-2</v>
      </c>
      <c r="M1927" s="36">
        <v>0.19312000274658203</v>
      </c>
      <c r="N1927" s="36">
        <v>5.4023001343011856E-2</v>
      </c>
      <c r="O1927" s="36">
        <v>1.9689999520778656E-2</v>
      </c>
      <c r="P1927" s="26"/>
      <c r="Q1927" s="27">
        <f t="shared" si="73"/>
        <v>8.5319226616724808E-7</v>
      </c>
      <c r="R1927" s="26"/>
      <c r="S1927" s="27">
        <f t="shared" si="74"/>
        <v>9.451204569413575E-6</v>
      </c>
      <c r="T1927" s="26"/>
      <c r="U1927" s="26">
        <v>1689</v>
      </c>
    </row>
    <row r="1928" spans="2:21" x14ac:dyDescent="0.35">
      <c r="B1928" s="26" t="s">
        <v>1764</v>
      </c>
      <c r="C1928" s="26" t="s">
        <v>1811</v>
      </c>
      <c r="D1928" s="26"/>
      <c r="E1928" s="36">
        <v>0</v>
      </c>
      <c r="F1928" s="36">
        <v>0</v>
      </c>
      <c r="G1928" s="36">
        <v>0</v>
      </c>
      <c r="H1928" s="36">
        <v>0</v>
      </c>
      <c r="I1928" s="36">
        <v>0</v>
      </c>
      <c r="J1928" s="36">
        <v>4.6441998332738876E-2</v>
      </c>
      <c r="K1928" s="36">
        <v>7.0685997605323792E-2</v>
      </c>
      <c r="L1928" s="36">
        <v>0.16029000282287598</v>
      </c>
      <c r="M1928" s="36">
        <v>0.10906600207090378</v>
      </c>
      <c r="N1928" s="36">
        <v>0</v>
      </c>
      <c r="O1928" s="36">
        <v>4.6660001389682293E-3</v>
      </c>
      <c r="P1928" s="26"/>
      <c r="Q1928" s="27">
        <f t="shared" si="73"/>
        <v>0</v>
      </c>
      <c r="R1928" s="26"/>
      <c r="S1928" s="27">
        <f t="shared" si="74"/>
        <v>2.2396812040428615E-6</v>
      </c>
      <c r="T1928" s="26"/>
      <c r="U1928" s="26">
        <v>1831</v>
      </c>
    </row>
    <row r="1929" spans="2:21" x14ac:dyDescent="0.35">
      <c r="B1929" s="26" t="s">
        <v>1764</v>
      </c>
      <c r="C1929" s="26" t="s">
        <v>1812</v>
      </c>
      <c r="D1929" s="26"/>
      <c r="E1929" s="36">
        <v>7.5639998540282249E-3</v>
      </c>
      <c r="F1929" s="36">
        <v>5.1400001393631101E-4</v>
      </c>
      <c r="G1929" s="36">
        <v>0</v>
      </c>
      <c r="H1929" s="36">
        <v>0</v>
      </c>
      <c r="I1929" s="36">
        <v>4.6939998865127563E-3</v>
      </c>
      <c r="J1929" s="36">
        <v>3.0531000345945358E-2</v>
      </c>
      <c r="K1929" s="36">
        <v>3.5153999924659729E-2</v>
      </c>
      <c r="L1929" s="36">
        <v>9.0424001216888428E-2</v>
      </c>
      <c r="M1929" s="36">
        <v>5.6720998138189316E-2</v>
      </c>
      <c r="N1929" s="36">
        <v>0</v>
      </c>
      <c r="O1929" s="36">
        <v>2.9490001033991575E-3</v>
      </c>
      <c r="P1929" s="26"/>
      <c r="Q1929" s="27">
        <f t="shared" si="73"/>
        <v>0</v>
      </c>
      <c r="R1929" s="26"/>
      <c r="S1929" s="27">
        <f t="shared" si="74"/>
        <v>1.4155207684507359E-6</v>
      </c>
      <c r="T1929" s="26"/>
      <c r="U1929" s="26">
        <v>1864</v>
      </c>
    </row>
    <row r="1930" spans="2:21" x14ac:dyDescent="0.35">
      <c r="B1930" s="26" t="s">
        <v>1764</v>
      </c>
      <c r="C1930" s="26" t="s">
        <v>1813</v>
      </c>
      <c r="D1930" s="26"/>
      <c r="E1930" s="36">
        <v>0.6946830153465271</v>
      </c>
      <c r="F1930" s="36">
        <v>0</v>
      </c>
      <c r="G1930" s="36">
        <v>0</v>
      </c>
      <c r="H1930" s="36">
        <v>0</v>
      </c>
      <c r="I1930" s="36">
        <v>7.6620001345872879E-3</v>
      </c>
      <c r="J1930" s="36">
        <v>4.083000123500824E-3</v>
      </c>
      <c r="K1930" s="36">
        <v>1.4200000092387199E-2</v>
      </c>
      <c r="L1930" s="36">
        <v>1.4731000177562237E-2</v>
      </c>
      <c r="M1930" s="36">
        <v>2.4877000600099564E-2</v>
      </c>
      <c r="N1930" s="36">
        <v>0</v>
      </c>
      <c r="O1930" s="36">
        <v>0</v>
      </c>
      <c r="P1930" s="26"/>
      <c r="Q1930" s="27">
        <f t="shared" si="73"/>
        <v>0</v>
      </c>
      <c r="R1930" s="26"/>
      <c r="S1930" s="27">
        <f t="shared" si="74"/>
        <v>0</v>
      </c>
      <c r="T1930" s="26"/>
      <c r="U1930" s="26">
        <v>1939</v>
      </c>
    </row>
    <row r="1931" spans="2:21" x14ac:dyDescent="0.35">
      <c r="B1931" s="26" t="s">
        <v>1764</v>
      </c>
      <c r="C1931" s="26" t="s">
        <v>1814</v>
      </c>
      <c r="D1931" s="26"/>
      <c r="E1931" s="36">
        <v>0</v>
      </c>
      <c r="F1931" s="36">
        <v>0</v>
      </c>
      <c r="G1931" s="36">
        <v>0</v>
      </c>
      <c r="H1931" s="36">
        <v>0</v>
      </c>
      <c r="I1931" s="36">
        <v>2.1771000698208809E-2</v>
      </c>
      <c r="J1931" s="36">
        <v>9.1349996626377106E-2</v>
      </c>
      <c r="K1931" s="36">
        <v>0.30705299973487854</v>
      </c>
      <c r="L1931" s="36">
        <v>0.61456400156021118</v>
      </c>
      <c r="M1931" s="36">
        <v>0.47349199652671814</v>
      </c>
      <c r="N1931" s="36">
        <v>5.607600137591362E-2</v>
      </c>
      <c r="O1931" s="36">
        <v>0</v>
      </c>
      <c r="P1931" s="26"/>
      <c r="Q1931" s="27">
        <f t="shared" si="73"/>
        <v>8.8561556192957192E-7</v>
      </c>
      <c r="R1931" s="26"/>
      <c r="S1931" s="27">
        <f t="shared" si="74"/>
        <v>0</v>
      </c>
      <c r="T1931" s="26"/>
      <c r="U1931" s="26">
        <v>1939</v>
      </c>
    </row>
    <row r="1932" spans="2:21" x14ac:dyDescent="0.35">
      <c r="B1932" s="26" t="s">
        <v>1764</v>
      </c>
      <c r="C1932" s="26" t="s">
        <v>1815</v>
      </c>
      <c r="D1932" s="26"/>
      <c r="E1932" s="36">
        <v>0</v>
      </c>
      <c r="F1932" s="36">
        <v>0</v>
      </c>
      <c r="G1932" s="36">
        <v>0</v>
      </c>
      <c r="H1932" s="36">
        <v>0</v>
      </c>
      <c r="I1932" s="36">
        <v>1.1420000344514847E-2</v>
      </c>
      <c r="J1932" s="36">
        <v>6.7836001515388489E-2</v>
      </c>
      <c r="K1932" s="36">
        <v>3.6584001034498215E-2</v>
      </c>
      <c r="L1932" s="36">
        <v>0.11358299851417542</v>
      </c>
      <c r="M1932" s="36">
        <v>0.14317899942398071</v>
      </c>
      <c r="N1932" s="36">
        <v>1.5829999465495348E-3</v>
      </c>
      <c r="O1932" s="36">
        <v>0</v>
      </c>
      <c r="P1932" s="26"/>
      <c r="Q1932" s="27">
        <f t="shared" si="73"/>
        <v>2.500052344673992E-8</v>
      </c>
      <c r="R1932" s="26"/>
      <c r="S1932" s="27">
        <f t="shared" si="74"/>
        <v>0</v>
      </c>
      <c r="T1932" s="26"/>
      <c r="U1932" s="26">
        <v>1939</v>
      </c>
    </row>
    <row r="1933" spans="2:21" x14ac:dyDescent="0.35">
      <c r="B1933" s="26" t="s">
        <v>1764</v>
      </c>
      <c r="C1933" s="26" t="s">
        <v>24</v>
      </c>
      <c r="D1933" s="26"/>
      <c r="E1933" s="36">
        <v>1.7536760568618774</v>
      </c>
      <c r="F1933" s="36">
        <v>0.18107600510120392</v>
      </c>
      <c r="G1933" s="36">
        <v>1.1000000085914508E-5</v>
      </c>
      <c r="H1933" s="36">
        <v>1.6799999866634607E-4</v>
      </c>
      <c r="I1933" s="36">
        <v>5.4150000214576721E-3</v>
      </c>
      <c r="J1933" s="36">
        <v>3.7150001153349876E-3</v>
      </c>
      <c r="K1933" s="36">
        <v>4.8489999026060104E-3</v>
      </c>
      <c r="L1933" s="36">
        <v>4.0325000882148743E-2</v>
      </c>
      <c r="M1933" s="36">
        <v>69.031326293945313</v>
      </c>
      <c r="N1933" s="36">
        <v>56.383514404296875</v>
      </c>
      <c r="O1933" s="36">
        <v>51.567882537841797</v>
      </c>
      <c r="P1933" s="26"/>
      <c r="Q1933" s="27">
        <f t="shared" si="73"/>
        <v>8.9047215506656539E-4</v>
      </c>
      <c r="R1933" s="26"/>
      <c r="S1933" s="27">
        <f t="shared" si="74"/>
        <v>2.4752596187841813E-2</v>
      </c>
      <c r="T1933" s="26"/>
      <c r="U1933" s="26"/>
    </row>
    <row r="1934" spans="2:21" x14ac:dyDescent="0.35">
      <c r="B1934" s="30" t="s">
        <v>1816</v>
      </c>
      <c r="C1934" s="30" t="s">
        <v>6</v>
      </c>
      <c r="D1934" s="26"/>
      <c r="E1934" s="35">
        <v>532.1124267578125</v>
      </c>
      <c r="F1934" s="35">
        <v>540.9735107421875</v>
      </c>
      <c r="G1934" s="35">
        <v>637.71173095703125</v>
      </c>
      <c r="H1934" s="35">
        <v>739.552490234375</v>
      </c>
      <c r="I1934" s="35">
        <v>829.4453125</v>
      </c>
      <c r="J1934" s="35">
        <v>946.91363525390625</v>
      </c>
      <c r="K1934" s="35">
        <v>1071.9312744140625</v>
      </c>
      <c r="L1934" s="35">
        <v>1186.7938232421875</v>
      </c>
      <c r="M1934" s="35">
        <v>1216.9874267578125</v>
      </c>
      <c r="N1934" s="35">
        <v>1113.2073974609375</v>
      </c>
      <c r="O1934" s="35">
        <v>916.23077392578125</v>
      </c>
      <c r="P1934" s="26"/>
      <c r="Q1934" s="31">
        <f t="shared" ref="Q1934:Q1997" si="75">N1934/$N$15</f>
        <v>1.7581028794074961E-2</v>
      </c>
      <c r="R1934" s="30"/>
      <c r="S1934" s="31">
        <f>O1934/$O$1934</f>
        <v>1</v>
      </c>
      <c r="T1934" s="26"/>
      <c r="U1934" s="29"/>
    </row>
    <row r="1935" spans="2:21" x14ac:dyDescent="0.35">
      <c r="B1935" s="26" t="s">
        <v>1816</v>
      </c>
      <c r="C1935" s="26" t="s">
        <v>1817</v>
      </c>
      <c r="D1935" s="26"/>
      <c r="E1935" s="36">
        <v>196.28973388671875</v>
      </c>
      <c r="F1935" s="36">
        <v>205.17230224609375</v>
      </c>
      <c r="G1935" s="36">
        <v>246.7733154296875</v>
      </c>
      <c r="H1935" s="36">
        <v>291.7291259765625</v>
      </c>
      <c r="I1935" s="36">
        <v>341.2322998046875</v>
      </c>
      <c r="J1935" s="36">
        <v>388.70877075195313</v>
      </c>
      <c r="K1935" s="36">
        <v>380.36312866210938</v>
      </c>
      <c r="L1935" s="36">
        <v>432.48001098632813</v>
      </c>
      <c r="M1935" s="36">
        <v>469.1385498046875</v>
      </c>
      <c r="N1935" s="36">
        <v>427.99969482421875</v>
      </c>
      <c r="O1935" s="36">
        <v>316.007080078125</v>
      </c>
      <c r="P1935" s="26"/>
      <c r="Q1935" s="27">
        <f t="shared" si="75"/>
        <v>6.7594546853736006E-3</v>
      </c>
      <c r="R1935" s="26"/>
      <c r="S1935" s="27">
        <f t="shared" ref="S1935:S1952" si="76">O1935/$O$1934</f>
        <v>0.34489900259966927</v>
      </c>
      <c r="T1935" s="26"/>
      <c r="U1935" s="26">
        <v>28</v>
      </c>
    </row>
    <row r="1936" spans="2:21" x14ac:dyDescent="0.35">
      <c r="B1936" s="26" t="s">
        <v>1816</v>
      </c>
      <c r="C1936" s="26" t="s">
        <v>1818</v>
      </c>
      <c r="D1936" s="26"/>
      <c r="E1936" s="36">
        <v>59.501194000244141</v>
      </c>
      <c r="F1936" s="36">
        <v>63.013545989990234</v>
      </c>
      <c r="G1936" s="36">
        <v>71.796844482421875</v>
      </c>
      <c r="H1936" s="36">
        <v>85.75</v>
      </c>
      <c r="I1936" s="36">
        <v>97.756980895996094</v>
      </c>
      <c r="J1936" s="36">
        <v>111.59403991699219</v>
      </c>
      <c r="K1936" s="36">
        <v>124.31128692626953</v>
      </c>
      <c r="L1936" s="36">
        <v>142.18870544433594</v>
      </c>
      <c r="M1936" s="36">
        <v>159.93986511230469</v>
      </c>
      <c r="N1936" s="36">
        <v>169.17242431640625</v>
      </c>
      <c r="O1936" s="36">
        <v>156.8023681640625</v>
      </c>
      <c r="P1936" s="26"/>
      <c r="Q1936" s="27">
        <f t="shared" si="75"/>
        <v>2.6717620363051631E-3</v>
      </c>
      <c r="R1936" s="26"/>
      <c r="S1936" s="27">
        <f t="shared" si="76"/>
        <v>0.17113850857924162</v>
      </c>
      <c r="T1936" s="26"/>
      <c r="U1936" s="26">
        <v>90</v>
      </c>
    </row>
    <row r="1937" spans="2:21" x14ac:dyDescent="0.35">
      <c r="B1937" s="26" t="s">
        <v>1816</v>
      </c>
      <c r="C1937" s="26" t="s">
        <v>1819</v>
      </c>
      <c r="D1937" s="26"/>
      <c r="E1937" s="36">
        <v>51.791328430175781</v>
      </c>
      <c r="F1937" s="36">
        <v>61.564487457275391</v>
      </c>
      <c r="G1937" s="36">
        <v>75.656715393066406</v>
      </c>
      <c r="H1937" s="36">
        <v>82.488243103027344</v>
      </c>
      <c r="I1937" s="36">
        <v>91.400749206542969</v>
      </c>
      <c r="J1937" s="36">
        <v>106.29801940917969</v>
      </c>
      <c r="K1937" s="36">
        <v>113.62902069091797</v>
      </c>
      <c r="L1937" s="36">
        <v>124.67510223388672</v>
      </c>
      <c r="M1937" s="36">
        <v>127.73647308349609</v>
      </c>
      <c r="N1937" s="36">
        <v>121.5672607421875</v>
      </c>
      <c r="O1937" s="36">
        <v>114.39109039306641</v>
      </c>
      <c r="P1937" s="26"/>
      <c r="Q1937" s="27">
        <f t="shared" si="75"/>
        <v>1.9199275143158704E-3</v>
      </c>
      <c r="R1937" s="26"/>
      <c r="S1937" s="27">
        <f t="shared" si="76"/>
        <v>0.12484964885313118</v>
      </c>
      <c r="T1937" s="26"/>
      <c r="U1937" s="26">
        <v>144</v>
      </c>
    </row>
    <row r="1938" spans="2:21" x14ac:dyDescent="0.35">
      <c r="B1938" s="26" t="s">
        <v>1816</v>
      </c>
      <c r="C1938" s="26" t="s">
        <v>1820</v>
      </c>
      <c r="D1938" s="26"/>
      <c r="E1938" s="36">
        <v>83.919548034667969</v>
      </c>
      <c r="F1938" s="36">
        <v>73.771827697753906</v>
      </c>
      <c r="G1938" s="36">
        <v>80.655998229980469</v>
      </c>
      <c r="H1938" s="36">
        <v>103.98265075683594</v>
      </c>
      <c r="I1938" s="36">
        <v>108.08441925048828</v>
      </c>
      <c r="J1938" s="36">
        <v>117.21600341796875</v>
      </c>
      <c r="K1938" s="36">
        <v>175.50582885742188</v>
      </c>
      <c r="L1938" s="36">
        <v>183.89289855957031</v>
      </c>
      <c r="M1938" s="36">
        <v>166.8746337890625</v>
      </c>
      <c r="N1938" s="36">
        <v>128.04641723632813</v>
      </c>
      <c r="O1938" s="36">
        <v>103.05027770996094</v>
      </c>
      <c r="P1938" s="26"/>
      <c r="Q1938" s="27">
        <f t="shared" si="75"/>
        <v>2.0222536730753402E-3</v>
      </c>
      <c r="R1938" s="26"/>
      <c r="S1938" s="27">
        <f t="shared" si="76"/>
        <v>0.11247196737173605</v>
      </c>
      <c r="T1938" s="26"/>
      <c r="U1938" s="26">
        <v>162</v>
      </c>
    </row>
    <row r="1939" spans="2:21" x14ac:dyDescent="0.35">
      <c r="B1939" s="26" t="s">
        <v>1816</v>
      </c>
      <c r="C1939" s="26" t="s">
        <v>1821</v>
      </c>
      <c r="D1939" s="26"/>
      <c r="E1939" s="36">
        <v>26.723661422729492</v>
      </c>
      <c r="F1939" s="36">
        <v>30.285921096801758</v>
      </c>
      <c r="G1939" s="36">
        <v>39.171592712402344</v>
      </c>
      <c r="H1939" s="36">
        <v>46.576400756835938</v>
      </c>
      <c r="I1939" s="36">
        <v>50.819316864013672</v>
      </c>
      <c r="J1939" s="36">
        <v>58.206928253173828</v>
      </c>
      <c r="K1939" s="36">
        <v>69.119255065917969</v>
      </c>
      <c r="L1939" s="36">
        <v>69.34552001953125</v>
      </c>
      <c r="M1939" s="36">
        <v>63.035804748535156</v>
      </c>
      <c r="N1939" s="36">
        <v>57.412956237792969</v>
      </c>
      <c r="O1939" s="36">
        <v>47.038333892822266</v>
      </c>
      <c r="P1939" s="26"/>
      <c r="Q1939" s="27">
        <f t="shared" si="75"/>
        <v>9.0673026344583103E-4</v>
      </c>
      <c r="R1939" s="26"/>
      <c r="S1939" s="27">
        <f t="shared" si="76"/>
        <v>5.1338958733373193E-2</v>
      </c>
      <c r="T1939" s="26"/>
      <c r="U1939" s="26">
        <v>362</v>
      </c>
    </row>
    <row r="1940" spans="2:21" x14ac:dyDescent="0.35">
      <c r="B1940" s="26" t="s">
        <v>1816</v>
      </c>
      <c r="C1940" s="26" t="s">
        <v>1816</v>
      </c>
      <c r="D1940" s="26"/>
      <c r="E1940" s="36">
        <v>19.559806823730469</v>
      </c>
      <c r="F1940" s="36">
        <v>19.562479019165039</v>
      </c>
      <c r="G1940" s="36">
        <v>23.111406326293945</v>
      </c>
      <c r="H1940" s="36">
        <v>23.998592376708984</v>
      </c>
      <c r="I1940" s="36">
        <v>24.763538360595703</v>
      </c>
      <c r="J1940" s="36">
        <v>26.041650772094727</v>
      </c>
      <c r="K1940" s="36">
        <v>31.783958435058594</v>
      </c>
      <c r="L1940" s="36">
        <v>28.408376693725586</v>
      </c>
      <c r="M1940" s="36">
        <v>25.122806549072266</v>
      </c>
      <c r="N1940" s="36">
        <v>30.876825332641602</v>
      </c>
      <c r="O1940" s="36">
        <v>29.177701950073242</v>
      </c>
      <c r="P1940" s="26"/>
      <c r="Q1940" s="27">
        <f t="shared" si="75"/>
        <v>4.876417067304331E-4</v>
      </c>
      <c r="R1940" s="26"/>
      <c r="S1940" s="27">
        <f t="shared" si="76"/>
        <v>3.1845363395790902E-2</v>
      </c>
      <c r="T1940" s="26"/>
      <c r="U1940" s="26">
        <v>503</v>
      </c>
    </row>
    <row r="1941" spans="2:21" x14ac:dyDescent="0.35">
      <c r="B1941" s="26" t="s">
        <v>1816</v>
      </c>
      <c r="C1941" s="26" t="s">
        <v>1822</v>
      </c>
      <c r="D1941" s="26"/>
      <c r="E1941" s="36">
        <v>17.263362884521484</v>
      </c>
      <c r="F1941" s="36">
        <v>18.734186172485352</v>
      </c>
      <c r="G1941" s="36">
        <v>20.561948776245117</v>
      </c>
      <c r="H1941" s="36">
        <v>22.639623641967773</v>
      </c>
      <c r="I1941" s="36">
        <v>26.563873291015625</v>
      </c>
      <c r="J1941" s="36">
        <v>30.828536987304688</v>
      </c>
      <c r="K1941" s="36">
        <v>42.492607116699219</v>
      </c>
      <c r="L1941" s="36">
        <v>48.174907684326172</v>
      </c>
      <c r="M1941" s="36">
        <v>44.645721435546875</v>
      </c>
      <c r="N1941" s="36">
        <v>35.853710174560547</v>
      </c>
      <c r="O1941" s="36">
        <v>27.098045349121094</v>
      </c>
      <c r="P1941" s="26"/>
      <c r="Q1941" s="27">
        <f t="shared" si="75"/>
        <v>5.6624229446470794E-4</v>
      </c>
      <c r="R1941" s="26"/>
      <c r="S1941" s="27">
        <f t="shared" si="76"/>
        <v>2.9575567772095107E-2</v>
      </c>
      <c r="T1941" s="26"/>
      <c r="U1941" s="26">
        <v>521</v>
      </c>
    </row>
    <row r="1942" spans="2:21" x14ac:dyDescent="0.35">
      <c r="B1942" s="26" t="s">
        <v>1816</v>
      </c>
      <c r="C1942" s="26" t="s">
        <v>1823</v>
      </c>
      <c r="D1942" s="26"/>
      <c r="E1942" s="36">
        <v>8.0652532577514648</v>
      </c>
      <c r="F1942" s="36">
        <v>6.8544678688049316</v>
      </c>
      <c r="G1942" s="36">
        <v>8.6621150970458984</v>
      </c>
      <c r="H1942" s="36">
        <v>12.301068305969238</v>
      </c>
      <c r="I1942" s="36">
        <v>14.039978981018066</v>
      </c>
      <c r="J1942" s="36">
        <v>14.945652961730957</v>
      </c>
      <c r="K1942" s="36">
        <v>19.740249633789063</v>
      </c>
      <c r="L1942" s="36">
        <v>22.063926696777344</v>
      </c>
      <c r="M1942" s="36">
        <v>25.259548187255859</v>
      </c>
      <c r="N1942" s="36">
        <v>23.412309646606445</v>
      </c>
      <c r="O1942" s="36">
        <v>20.82037353515625</v>
      </c>
      <c r="P1942" s="26"/>
      <c r="Q1942" s="27">
        <f t="shared" si="75"/>
        <v>3.6975364246735558E-4</v>
      </c>
      <c r="R1942" s="26"/>
      <c r="S1942" s="27">
        <f t="shared" si="76"/>
        <v>2.2723940439095962E-2</v>
      </c>
      <c r="T1942" s="26"/>
      <c r="U1942" s="26">
        <v>602</v>
      </c>
    </row>
    <row r="1943" spans="2:21" x14ac:dyDescent="0.35">
      <c r="B1943" s="26" t="s">
        <v>1816</v>
      </c>
      <c r="C1943" s="26" t="s">
        <v>1824</v>
      </c>
      <c r="D1943" s="26"/>
      <c r="E1943" s="36">
        <v>12.354788780212402</v>
      </c>
      <c r="F1943" s="36">
        <v>12.127323150634766</v>
      </c>
      <c r="G1943" s="36">
        <v>11.145819664001465</v>
      </c>
      <c r="H1943" s="36">
        <v>7.2177748680114746</v>
      </c>
      <c r="I1943" s="36">
        <v>6.5034360885620117</v>
      </c>
      <c r="J1943" s="36">
        <v>17.304487228393555</v>
      </c>
      <c r="K1943" s="36">
        <v>24.435947418212891</v>
      </c>
      <c r="L1943" s="36">
        <v>27.398929595947266</v>
      </c>
      <c r="M1943" s="36">
        <v>23.026166915893555</v>
      </c>
      <c r="N1943" s="36">
        <v>16.445085525512695</v>
      </c>
      <c r="O1943" s="36">
        <v>13.898364067077637</v>
      </c>
      <c r="P1943" s="26"/>
      <c r="Q1943" s="27">
        <f t="shared" si="75"/>
        <v>2.5971936838050822E-4</v>
      </c>
      <c r="R1943" s="26"/>
      <c r="S1943" s="27">
        <f t="shared" si="76"/>
        <v>1.5169064893473515E-2</v>
      </c>
      <c r="T1943" s="26"/>
      <c r="U1943" s="26">
        <v>711</v>
      </c>
    </row>
    <row r="1944" spans="2:21" x14ac:dyDescent="0.35">
      <c r="B1944" s="26" t="s">
        <v>1816</v>
      </c>
      <c r="C1944" s="26" t="s">
        <v>1825</v>
      </c>
      <c r="D1944" s="26"/>
      <c r="E1944" s="36">
        <v>6.3645272254943848</v>
      </c>
      <c r="F1944" s="36">
        <v>8.7139129638671875</v>
      </c>
      <c r="G1944" s="36">
        <v>10.762824058532715</v>
      </c>
      <c r="H1944" s="36">
        <v>12.439202308654785</v>
      </c>
      <c r="I1944" s="36">
        <v>12.77034854888916</v>
      </c>
      <c r="J1944" s="36">
        <v>14.176671028137207</v>
      </c>
      <c r="K1944" s="36">
        <v>13.46183967590332</v>
      </c>
      <c r="L1944" s="36">
        <v>15.532007217407227</v>
      </c>
      <c r="M1944" s="36">
        <v>17.037220001220703</v>
      </c>
      <c r="N1944" s="36">
        <v>14.343186378479004</v>
      </c>
      <c r="O1944" s="36">
        <v>12.896252632141113</v>
      </c>
      <c r="P1944" s="26"/>
      <c r="Q1944" s="27">
        <f t="shared" si="75"/>
        <v>2.265238025672316E-4</v>
      </c>
      <c r="R1944" s="26"/>
      <c r="S1944" s="27">
        <f t="shared" si="76"/>
        <v>1.4075332327994657E-2</v>
      </c>
      <c r="T1944" s="26"/>
      <c r="U1944" s="26">
        <v>726</v>
      </c>
    </row>
    <row r="1945" spans="2:21" x14ac:dyDescent="0.35">
      <c r="B1945" s="26" t="s">
        <v>1816</v>
      </c>
      <c r="C1945" s="26" t="s">
        <v>264</v>
      </c>
      <c r="D1945" s="26"/>
      <c r="E1945" s="36">
        <v>7.4200520515441895</v>
      </c>
      <c r="F1945" s="36">
        <v>6.791841983795166</v>
      </c>
      <c r="G1945" s="36">
        <v>7.3240227699279785</v>
      </c>
      <c r="H1945" s="36">
        <v>8.3979568481445313</v>
      </c>
      <c r="I1945" s="36">
        <v>9.4245500564575195</v>
      </c>
      <c r="J1945" s="36">
        <v>10.183399200439453</v>
      </c>
      <c r="K1945" s="36">
        <v>11.608098030090332</v>
      </c>
      <c r="L1945" s="36">
        <v>13.205793380737305</v>
      </c>
      <c r="M1945" s="36">
        <v>14.12957763671875</v>
      </c>
      <c r="N1945" s="36">
        <v>14.264472007751465</v>
      </c>
      <c r="O1945" s="36">
        <v>12.741459846496582</v>
      </c>
      <c r="P1945" s="26"/>
      <c r="Q1945" s="27">
        <f t="shared" si="75"/>
        <v>2.2528065630228152E-4</v>
      </c>
      <c r="R1945" s="26"/>
      <c r="S1945" s="27">
        <f t="shared" si="76"/>
        <v>1.3906387134218542E-2</v>
      </c>
      <c r="T1945" s="26"/>
      <c r="U1945" s="26">
        <v>729</v>
      </c>
    </row>
    <row r="1946" spans="2:21" x14ac:dyDescent="0.35">
      <c r="B1946" s="26" t="s">
        <v>1816</v>
      </c>
      <c r="C1946" s="26" t="s">
        <v>1826</v>
      </c>
      <c r="D1946" s="26"/>
      <c r="E1946" s="36">
        <v>5.0156011581420898</v>
      </c>
      <c r="F1946" s="36">
        <v>5.0809698104858398</v>
      </c>
      <c r="G1946" s="36">
        <v>7.0711398124694824</v>
      </c>
      <c r="H1946" s="36">
        <v>8.4965305328369141</v>
      </c>
      <c r="I1946" s="36">
        <v>8.7842140197753906</v>
      </c>
      <c r="J1946" s="36">
        <v>9.447138786315918</v>
      </c>
      <c r="K1946" s="36">
        <v>13.156122207641602</v>
      </c>
      <c r="L1946" s="36">
        <v>13.997361183166504</v>
      </c>
      <c r="M1946" s="36">
        <v>15.088582992553711</v>
      </c>
      <c r="N1946" s="36">
        <v>15.106898307800293</v>
      </c>
      <c r="O1946" s="36">
        <v>12.617568969726563</v>
      </c>
      <c r="P1946" s="26"/>
      <c r="Q1946" s="27">
        <f t="shared" si="75"/>
        <v>2.3858520410875996E-4</v>
      </c>
      <c r="R1946" s="26"/>
      <c r="S1946" s="27">
        <f t="shared" si="76"/>
        <v>1.3771169151701776E-2</v>
      </c>
      <c r="T1946" s="26"/>
      <c r="U1946" s="26">
        <v>735</v>
      </c>
    </row>
    <row r="1947" spans="2:21" x14ac:dyDescent="0.35">
      <c r="B1947" s="26" t="s">
        <v>1816</v>
      </c>
      <c r="C1947" s="26" t="s">
        <v>1827</v>
      </c>
      <c r="D1947" s="26"/>
      <c r="E1947" s="36">
        <v>16.142261505126953</v>
      </c>
      <c r="F1947" s="36">
        <v>8.7022161483764648</v>
      </c>
      <c r="G1947" s="36">
        <v>10.689202308654785</v>
      </c>
      <c r="H1947" s="36">
        <v>10.588529586791992</v>
      </c>
      <c r="I1947" s="36">
        <v>11.981344223022461</v>
      </c>
      <c r="J1947" s="36">
        <v>12.407172203063965</v>
      </c>
      <c r="K1947" s="36">
        <v>16.292724609375</v>
      </c>
      <c r="L1947" s="36">
        <v>19.101589202880859</v>
      </c>
      <c r="M1947" s="36">
        <v>16.329124450683594</v>
      </c>
      <c r="N1947" s="36">
        <v>13.971652030944824</v>
      </c>
      <c r="O1947" s="36">
        <v>11.98588752746582</v>
      </c>
      <c r="P1947" s="26"/>
      <c r="Q1947" s="27">
        <f t="shared" si="75"/>
        <v>2.2065611243430157E-4</v>
      </c>
      <c r="R1947" s="26"/>
      <c r="S1947" s="27">
        <f t="shared" si="76"/>
        <v>1.3081734284158339E-2</v>
      </c>
      <c r="T1947" s="26"/>
      <c r="U1947" s="26">
        <v>749</v>
      </c>
    </row>
    <row r="1948" spans="2:21" x14ac:dyDescent="0.35">
      <c r="B1948" s="26" t="s">
        <v>1816</v>
      </c>
      <c r="C1948" s="26" t="s">
        <v>1828</v>
      </c>
      <c r="D1948" s="26"/>
      <c r="E1948" s="36">
        <v>5.1038899421691895</v>
      </c>
      <c r="F1948" s="36">
        <v>4.7929577827453613</v>
      </c>
      <c r="G1948" s="36">
        <v>5.3479280471801758</v>
      </c>
      <c r="H1948" s="36">
        <v>5.9326581954956055</v>
      </c>
      <c r="I1948" s="36">
        <v>7.4637751579284668</v>
      </c>
      <c r="J1948" s="36">
        <v>8.5931434631347656</v>
      </c>
      <c r="K1948" s="36">
        <v>5.5692338943481445</v>
      </c>
      <c r="L1948" s="36">
        <v>6.1675868034362793</v>
      </c>
      <c r="M1948" s="36">
        <v>13.153605461120605</v>
      </c>
      <c r="N1948" s="36">
        <v>11.810016632080078</v>
      </c>
      <c r="O1948" s="36">
        <v>10.099077224731445</v>
      </c>
      <c r="P1948" s="26"/>
      <c r="Q1948" s="27">
        <f t="shared" si="75"/>
        <v>1.8651712424897884E-4</v>
      </c>
      <c r="R1948" s="26"/>
      <c r="S1948" s="27">
        <f t="shared" si="76"/>
        <v>1.1022416526635369E-2</v>
      </c>
      <c r="T1948" s="26"/>
      <c r="U1948" s="26">
        <v>784</v>
      </c>
    </row>
    <row r="1949" spans="2:21" x14ac:dyDescent="0.35">
      <c r="B1949" s="26" t="s">
        <v>1816</v>
      </c>
      <c r="C1949" s="26" t="s">
        <v>1829</v>
      </c>
      <c r="D1949" s="26"/>
      <c r="E1949" s="36">
        <v>4.4796528816223145</v>
      </c>
      <c r="F1949" s="36">
        <v>4.9284648895263672</v>
      </c>
      <c r="G1949" s="36">
        <v>4.3173470497131348</v>
      </c>
      <c r="H1949" s="36">
        <v>4.8414349555969238</v>
      </c>
      <c r="I1949" s="36">
        <v>5.1675238609313965</v>
      </c>
      <c r="J1949" s="36">
        <v>7.1781191825866699</v>
      </c>
      <c r="K1949" s="36">
        <v>11.393684387207031</v>
      </c>
      <c r="L1949" s="36">
        <v>14.496474266052246</v>
      </c>
      <c r="M1949" s="36">
        <v>14.227524757385254</v>
      </c>
      <c r="N1949" s="36">
        <v>11.204415321350098</v>
      </c>
      <c r="O1949" s="36">
        <v>10.045626640319824</v>
      </c>
      <c r="P1949" s="26"/>
      <c r="Q1949" s="27">
        <f t="shared" si="75"/>
        <v>1.7695278421139214E-4</v>
      </c>
      <c r="R1949" s="26"/>
      <c r="S1949" s="27">
        <f t="shared" si="76"/>
        <v>1.0964079057590751E-2</v>
      </c>
      <c r="T1949" s="26"/>
      <c r="U1949" s="26">
        <v>787</v>
      </c>
    </row>
    <row r="1950" spans="2:21" x14ac:dyDescent="0.35">
      <c r="B1950" s="26" t="s">
        <v>1816</v>
      </c>
      <c r="C1950" s="26" t="s">
        <v>1830</v>
      </c>
      <c r="D1950" s="26"/>
      <c r="E1950" s="36">
        <v>5.5124897956848145</v>
      </c>
      <c r="F1950" s="36">
        <v>4.5417947769165039</v>
      </c>
      <c r="G1950" s="36">
        <v>7.9752750396728516</v>
      </c>
      <c r="H1950" s="36">
        <v>4.9402599334716797</v>
      </c>
      <c r="I1950" s="36">
        <v>5.8095507621765137</v>
      </c>
      <c r="J1950" s="36">
        <v>6.4291868209838867</v>
      </c>
      <c r="K1950" s="36">
        <v>9.7400131225585938</v>
      </c>
      <c r="L1950" s="36">
        <v>13.27226734161377</v>
      </c>
      <c r="M1950" s="36">
        <v>12.588059425354004</v>
      </c>
      <c r="N1950" s="36">
        <v>10.375643730163574</v>
      </c>
      <c r="O1950" s="36">
        <v>8.6693439483642578</v>
      </c>
      <c r="P1950" s="26"/>
      <c r="Q1950" s="27">
        <f t="shared" si="75"/>
        <v>1.63863886992783E-4</v>
      </c>
      <c r="R1950" s="26"/>
      <c r="S1950" s="27">
        <f t="shared" si="76"/>
        <v>9.4619654731947622E-3</v>
      </c>
      <c r="T1950" s="26"/>
      <c r="U1950" s="26">
        <v>819</v>
      </c>
    </row>
    <row r="1951" spans="2:21" x14ac:dyDescent="0.35">
      <c r="B1951" s="26" t="s">
        <v>1816</v>
      </c>
      <c r="C1951" s="26" t="s">
        <v>1831</v>
      </c>
      <c r="D1951" s="26"/>
      <c r="E1951" s="36">
        <v>4.6397290229797363</v>
      </c>
      <c r="F1951" s="36">
        <v>5.0962438583374023</v>
      </c>
      <c r="G1951" s="36">
        <v>5.6621909141540527</v>
      </c>
      <c r="H1951" s="36">
        <v>6.321721076965332</v>
      </c>
      <c r="I1951" s="36">
        <v>5.9864959716796875</v>
      </c>
      <c r="J1951" s="36">
        <v>6.1578288078308105</v>
      </c>
      <c r="K1951" s="36">
        <v>7.9513721466064453</v>
      </c>
      <c r="L1951" s="36">
        <v>10.604902267456055</v>
      </c>
      <c r="M1951" s="36">
        <v>8.226252555847168</v>
      </c>
      <c r="N1951" s="36">
        <v>4.3640389442443848</v>
      </c>
      <c r="O1951" s="36">
        <v>2.9642050266265869</v>
      </c>
      <c r="P1951" s="26"/>
      <c r="Q1951" s="27">
        <f t="shared" si="75"/>
        <v>6.8921832995560265E-5</v>
      </c>
      <c r="R1951" s="26"/>
      <c r="S1951" s="27">
        <f t="shared" si="76"/>
        <v>3.2352166189810829E-3</v>
      </c>
      <c r="T1951" s="26"/>
      <c r="U1951" s="26">
        <v>1066</v>
      </c>
    </row>
    <row r="1952" spans="2:21" x14ac:dyDescent="0.35">
      <c r="B1952" s="26" t="s">
        <v>1816</v>
      </c>
      <c r="C1952" s="26" t="s">
        <v>1832</v>
      </c>
      <c r="D1952" s="26"/>
      <c r="E1952" s="36">
        <v>1.1778609752655029</v>
      </c>
      <c r="F1952" s="36">
        <v>1.0333729982376099</v>
      </c>
      <c r="G1952" s="36">
        <v>1.0245089530944824</v>
      </c>
      <c r="H1952" s="36">
        <v>0.90896099805831909</v>
      </c>
      <c r="I1952" s="36">
        <v>0.89111697673797607</v>
      </c>
      <c r="J1952" s="36">
        <v>1.1910619735717773</v>
      </c>
      <c r="K1952" s="36">
        <v>1.3729569911956787</v>
      </c>
      <c r="L1952" s="36">
        <v>1.7762449979782104</v>
      </c>
      <c r="M1952" s="36">
        <v>1.4263050556182861</v>
      </c>
      <c r="N1952" s="36">
        <v>0.95704197883605957</v>
      </c>
      <c r="O1952" s="36">
        <v>0.50716698169708252</v>
      </c>
      <c r="P1952" s="26"/>
      <c r="Q1952" s="27">
        <f t="shared" si="75"/>
        <v>1.5114688085465817E-5</v>
      </c>
      <c r="R1952" s="26"/>
      <c r="S1952" s="27">
        <f t="shared" si="76"/>
        <v>5.5353628816026353E-4</v>
      </c>
      <c r="T1952" s="26"/>
      <c r="U1952" s="26">
        <v>1354</v>
      </c>
    </row>
    <row r="1953" spans="2:21" x14ac:dyDescent="0.35">
      <c r="B1953" s="26" t="s">
        <v>1816</v>
      </c>
      <c r="C1953" s="26" t="s">
        <v>24</v>
      </c>
      <c r="D1953" s="26"/>
      <c r="E1953" s="36">
        <v>0.78770798444747925</v>
      </c>
      <c r="F1953" s="36">
        <v>0.20516499876976013</v>
      </c>
      <c r="G1953" s="36">
        <v>1.5650000423192978E-3</v>
      </c>
      <c r="H1953" s="36">
        <v>1.7310000257566571E-3</v>
      </c>
      <c r="I1953" s="36">
        <v>1.7930000321939588E-3</v>
      </c>
      <c r="J1953" s="36">
        <v>5.8180000633001328E-3</v>
      </c>
      <c r="K1953" s="36">
        <v>3.9889998733997345E-3</v>
      </c>
      <c r="L1953" s="36">
        <v>1.1265999637544155E-2</v>
      </c>
      <c r="M1953" s="36">
        <v>1.6560000367462635E-3</v>
      </c>
      <c r="N1953" s="36">
        <v>6.0233159065246582</v>
      </c>
      <c r="O1953" s="36">
        <v>5.4205498695373535</v>
      </c>
      <c r="P1953" s="26"/>
      <c r="Q1953" s="27">
        <f t="shared" si="75"/>
        <v>9.5127009243698132E-5</v>
      </c>
      <c r="R1953" s="26"/>
      <c r="S1953" s="27">
        <f>O1953/$O$1934</f>
        <v>5.9161403696493193E-3</v>
      </c>
      <c r="T1953" s="26"/>
      <c r="U1953" s="26"/>
    </row>
    <row r="1954" spans="2:21" x14ac:dyDescent="0.35">
      <c r="B1954" s="30" t="s">
        <v>1833</v>
      </c>
      <c r="C1954" s="30" t="s">
        <v>6</v>
      </c>
      <c r="D1954" s="26"/>
      <c r="E1954" s="35">
        <v>348.44998168945313</v>
      </c>
      <c r="F1954" s="35">
        <v>409.08840942382813</v>
      </c>
      <c r="G1954" s="35">
        <v>422.6236572265625</v>
      </c>
      <c r="H1954" s="35">
        <v>459.61007690429688</v>
      </c>
      <c r="I1954" s="35">
        <v>545.47784423828125</v>
      </c>
      <c r="J1954" s="35">
        <v>607.914306640625</v>
      </c>
      <c r="K1954" s="35">
        <v>728.619140625</v>
      </c>
      <c r="L1954" s="35">
        <v>883.0531005859375</v>
      </c>
      <c r="M1954" s="35">
        <v>910.53790283203125</v>
      </c>
      <c r="N1954" s="35">
        <v>915.44964599609375</v>
      </c>
      <c r="O1954" s="35">
        <v>844.721435546875</v>
      </c>
      <c r="P1954" s="26"/>
      <c r="Q1954" s="31">
        <f t="shared" si="75"/>
        <v>1.4457814979034769E-2</v>
      </c>
      <c r="R1954" s="30"/>
      <c r="S1954" s="31">
        <f>O1954/$O$1954</f>
        <v>1</v>
      </c>
      <c r="T1954" s="26"/>
      <c r="U1954" s="29"/>
    </row>
    <row r="1955" spans="2:21" x14ac:dyDescent="0.35">
      <c r="B1955" s="26" t="s">
        <v>1833</v>
      </c>
      <c r="C1955" s="26" t="s">
        <v>1834</v>
      </c>
      <c r="D1955" s="26"/>
      <c r="E1955" s="36">
        <v>72.576560974121094</v>
      </c>
      <c r="F1955" s="36">
        <v>93.780105590820313</v>
      </c>
      <c r="G1955" s="36">
        <v>100.6376953125</v>
      </c>
      <c r="H1955" s="36">
        <v>119.37031555175781</v>
      </c>
      <c r="I1955" s="36">
        <v>141.99270629882813</v>
      </c>
      <c r="J1955" s="36">
        <v>170.396728515625</v>
      </c>
      <c r="K1955" s="36">
        <v>186.82386779785156</v>
      </c>
      <c r="L1955" s="36">
        <v>217.39529418945313</v>
      </c>
      <c r="M1955" s="36">
        <v>244.29318237304688</v>
      </c>
      <c r="N1955" s="36">
        <v>278.8370361328125</v>
      </c>
      <c r="O1955" s="36">
        <v>274.28369140625</v>
      </c>
      <c r="P1955" s="26"/>
      <c r="Q1955" s="27">
        <f t="shared" si="75"/>
        <v>4.4037094725446401E-3</v>
      </c>
      <c r="R1955" s="26"/>
      <c r="S1955" s="27">
        <f t="shared" ref="S1955:S2018" si="77">O1955/$O$1954</f>
        <v>0.32470312681088526</v>
      </c>
      <c r="T1955" s="26"/>
      <c r="U1955" s="26">
        <v>36</v>
      </c>
    </row>
    <row r="1956" spans="2:21" x14ac:dyDescent="0.35">
      <c r="B1956" s="26" t="s">
        <v>1833</v>
      </c>
      <c r="C1956" s="26" t="s">
        <v>1835</v>
      </c>
      <c r="D1956" s="26"/>
      <c r="E1956" s="36">
        <v>32.642555236816406</v>
      </c>
      <c r="F1956" s="36">
        <v>45.544937133789063</v>
      </c>
      <c r="G1956" s="36">
        <v>42.363178253173828</v>
      </c>
      <c r="H1956" s="36">
        <v>47.935508728027344</v>
      </c>
      <c r="I1956" s="36">
        <v>61.195560455322266</v>
      </c>
      <c r="J1956" s="36">
        <v>66.327285766601563</v>
      </c>
      <c r="K1956" s="36">
        <v>97.309257507324219</v>
      </c>
      <c r="L1956" s="36">
        <v>121.67015075683594</v>
      </c>
      <c r="M1956" s="36">
        <v>108.78558349609375</v>
      </c>
      <c r="N1956" s="36">
        <v>90.994148254394531</v>
      </c>
      <c r="O1956" s="36">
        <v>87.36859130859375</v>
      </c>
      <c r="P1956" s="26"/>
      <c r="Q1956" s="27">
        <f t="shared" si="75"/>
        <v>1.4370823839310429E-3</v>
      </c>
      <c r="R1956" s="26"/>
      <c r="S1956" s="27">
        <f t="shared" si="77"/>
        <v>0.10342887919261938</v>
      </c>
      <c r="T1956" s="26"/>
      <c r="U1956" s="26">
        <v>198</v>
      </c>
    </row>
    <row r="1957" spans="2:21" x14ac:dyDescent="0.35">
      <c r="B1957" s="26" t="s">
        <v>1833</v>
      </c>
      <c r="C1957" s="26" t="s">
        <v>1836</v>
      </c>
      <c r="D1957" s="26"/>
      <c r="E1957" s="36">
        <v>52.261257171630859</v>
      </c>
      <c r="F1957" s="36">
        <v>62.238059997558594</v>
      </c>
      <c r="G1957" s="36">
        <v>68.02838134765625</v>
      </c>
      <c r="H1957" s="36">
        <v>63.456489562988281</v>
      </c>
      <c r="I1957" s="36">
        <v>67.747611999511719</v>
      </c>
      <c r="J1957" s="36">
        <v>73.563232421875</v>
      </c>
      <c r="K1957" s="36">
        <v>80.617416381835938</v>
      </c>
      <c r="L1957" s="36">
        <v>101.11534881591797</v>
      </c>
      <c r="M1957" s="36">
        <v>93.661849975585938</v>
      </c>
      <c r="N1957" s="36">
        <v>92.988021850585938</v>
      </c>
      <c r="O1957" s="36">
        <v>85.99017333984375</v>
      </c>
      <c r="P1957" s="26"/>
      <c r="Q1957" s="27">
        <f t="shared" si="75"/>
        <v>1.4685718882106054E-3</v>
      </c>
      <c r="R1957" s="26"/>
      <c r="S1957" s="27">
        <f t="shared" si="77"/>
        <v>0.10179707738110549</v>
      </c>
      <c r="T1957" s="26"/>
      <c r="U1957" s="26">
        <v>202</v>
      </c>
    </row>
    <row r="1958" spans="2:21" x14ac:dyDescent="0.35">
      <c r="B1958" s="26" t="s">
        <v>1833</v>
      </c>
      <c r="C1958" s="26" t="s">
        <v>1837</v>
      </c>
      <c r="D1958" s="26"/>
      <c r="E1958" s="36">
        <v>43.512538909912109</v>
      </c>
      <c r="F1958" s="36">
        <v>54.428871154785156</v>
      </c>
      <c r="G1958" s="36">
        <v>56.215694427490234</v>
      </c>
      <c r="H1958" s="36">
        <v>61.298305511474609</v>
      </c>
      <c r="I1958" s="36">
        <v>70.639350891113281</v>
      </c>
      <c r="J1958" s="36">
        <v>78.620559692382813</v>
      </c>
      <c r="K1958" s="36">
        <v>83.363739013671875</v>
      </c>
      <c r="L1958" s="36">
        <v>85.499542236328125</v>
      </c>
      <c r="M1958" s="36">
        <v>89.86810302734375</v>
      </c>
      <c r="N1958" s="36">
        <v>85.628753662109375</v>
      </c>
      <c r="O1958" s="36">
        <v>79.181793212890625</v>
      </c>
      <c r="P1958" s="26"/>
      <c r="Q1958" s="27">
        <f t="shared" si="75"/>
        <v>1.3523460113254615E-3</v>
      </c>
      <c r="R1958" s="26"/>
      <c r="S1958" s="27">
        <f t="shared" si="77"/>
        <v>9.3737165745803666E-2</v>
      </c>
      <c r="T1958" s="26"/>
      <c r="U1958" s="26">
        <v>227</v>
      </c>
    </row>
    <row r="1959" spans="2:21" x14ac:dyDescent="0.35">
      <c r="B1959" s="26" t="s">
        <v>1833</v>
      </c>
      <c r="C1959" s="26" t="s">
        <v>1838</v>
      </c>
      <c r="D1959" s="26"/>
      <c r="E1959" s="36">
        <v>14.751238822937012</v>
      </c>
      <c r="F1959" s="36">
        <v>15.064077377319336</v>
      </c>
      <c r="G1959" s="36">
        <v>14.983752250671387</v>
      </c>
      <c r="H1959" s="36">
        <v>15.938124656677246</v>
      </c>
      <c r="I1959" s="36">
        <v>18.973785400390625</v>
      </c>
      <c r="J1959" s="36">
        <v>21.943571090698242</v>
      </c>
      <c r="K1959" s="36">
        <v>29.399438858032227</v>
      </c>
      <c r="L1959" s="36">
        <v>33.469406127929688</v>
      </c>
      <c r="M1959" s="36">
        <v>33.373966217041016</v>
      </c>
      <c r="N1959" s="36">
        <v>41.940399169921875</v>
      </c>
      <c r="O1959" s="36">
        <v>43.688911437988281</v>
      </c>
      <c r="P1959" s="26"/>
      <c r="Q1959" s="27">
        <f t="shared" si="75"/>
        <v>6.6237016311892398E-4</v>
      </c>
      <c r="R1959" s="26"/>
      <c r="S1959" s="27">
        <f t="shared" si="77"/>
        <v>5.1719903863578366E-2</v>
      </c>
      <c r="T1959" s="26"/>
      <c r="U1959" s="26">
        <v>391</v>
      </c>
    </row>
    <row r="1960" spans="2:21" x14ac:dyDescent="0.35">
      <c r="B1960" s="26" t="s">
        <v>1833</v>
      </c>
      <c r="C1960" s="26" t="s">
        <v>1839</v>
      </c>
      <c r="D1960" s="26"/>
      <c r="E1960" s="36">
        <v>26.707115173339844</v>
      </c>
      <c r="F1960" s="36">
        <v>25.056255340576172</v>
      </c>
      <c r="G1960" s="36">
        <v>22.103290557861328</v>
      </c>
      <c r="H1960" s="36">
        <v>21.59044075012207</v>
      </c>
      <c r="I1960" s="36">
        <v>26.801609039306641</v>
      </c>
      <c r="J1960" s="36">
        <v>30.832414627075195</v>
      </c>
      <c r="K1960" s="36">
        <v>48.480930328369141</v>
      </c>
      <c r="L1960" s="36">
        <v>65.928565979003906</v>
      </c>
      <c r="M1960" s="36">
        <v>62.457809448242188</v>
      </c>
      <c r="N1960" s="36">
        <v>46.307731628417969</v>
      </c>
      <c r="O1960" s="36">
        <v>36.899303436279297</v>
      </c>
      <c r="P1960" s="26"/>
      <c r="Q1960" s="27">
        <f t="shared" si="75"/>
        <v>7.3134401101217997E-4</v>
      </c>
      <c r="R1960" s="26"/>
      <c r="S1960" s="27">
        <f t="shared" si="77"/>
        <v>4.3682215087143594E-2</v>
      </c>
      <c r="T1960" s="26"/>
      <c r="U1960" s="26">
        <v>439</v>
      </c>
    </row>
    <row r="1961" spans="2:21" x14ac:dyDescent="0.35">
      <c r="B1961" s="26" t="s">
        <v>1833</v>
      </c>
      <c r="C1961" s="26" t="s">
        <v>1840</v>
      </c>
      <c r="D1961" s="26"/>
      <c r="E1961" s="36">
        <v>27.200235366821289</v>
      </c>
      <c r="F1961" s="36">
        <v>28.917192459106445</v>
      </c>
      <c r="G1961" s="36">
        <v>27.241584777832031</v>
      </c>
      <c r="H1961" s="36">
        <v>21.159782409667969</v>
      </c>
      <c r="I1961" s="36">
        <v>24.437366485595703</v>
      </c>
      <c r="J1961" s="36">
        <v>19.878910064697266</v>
      </c>
      <c r="K1961" s="36">
        <v>19.307729721069336</v>
      </c>
      <c r="L1961" s="36">
        <v>22.652774810791016</v>
      </c>
      <c r="M1961" s="36">
        <v>29.144233703613281</v>
      </c>
      <c r="N1961" s="36">
        <v>44.267200469970703</v>
      </c>
      <c r="O1961" s="36">
        <v>35.338821411132813</v>
      </c>
      <c r="P1961" s="26"/>
      <c r="Q1961" s="27">
        <f t="shared" si="75"/>
        <v>6.9911763780113837E-4</v>
      </c>
      <c r="R1961" s="26"/>
      <c r="S1961" s="27">
        <f t="shared" si="77"/>
        <v>4.1834881801305727E-2</v>
      </c>
      <c r="T1961" s="26"/>
      <c r="U1961" s="26">
        <v>449</v>
      </c>
    </row>
    <row r="1962" spans="2:21" x14ac:dyDescent="0.35">
      <c r="B1962" s="26" t="s">
        <v>1833</v>
      </c>
      <c r="C1962" s="26" t="s">
        <v>1841</v>
      </c>
      <c r="D1962" s="26"/>
      <c r="E1962" s="36">
        <v>13.071459770202637</v>
      </c>
      <c r="F1962" s="36">
        <v>13.593073844909668</v>
      </c>
      <c r="G1962" s="36">
        <v>15.669588088989258</v>
      </c>
      <c r="H1962" s="36">
        <v>23.787357330322266</v>
      </c>
      <c r="I1962" s="36">
        <v>29.593128204345703</v>
      </c>
      <c r="J1962" s="36">
        <v>26.763822555541992</v>
      </c>
      <c r="K1962" s="36">
        <v>23.945697784423828</v>
      </c>
      <c r="L1962" s="36">
        <v>27.62537956237793</v>
      </c>
      <c r="M1962" s="36">
        <v>34.783321380615234</v>
      </c>
      <c r="N1962" s="36">
        <v>36.78375244140625</v>
      </c>
      <c r="O1962" s="36">
        <v>33.693561553955078</v>
      </c>
      <c r="P1962" s="26"/>
      <c r="Q1962" s="27">
        <f t="shared" si="75"/>
        <v>5.8093057259726031E-4</v>
      </c>
      <c r="R1962" s="26"/>
      <c r="S1962" s="27">
        <f t="shared" si="77"/>
        <v>3.9887186634658768E-2</v>
      </c>
      <c r="T1962" s="26"/>
      <c r="U1962" s="26">
        <v>461</v>
      </c>
    </row>
    <row r="1963" spans="2:21" x14ac:dyDescent="0.35">
      <c r="B1963" s="26" t="s">
        <v>1833</v>
      </c>
      <c r="C1963" s="26" t="s">
        <v>1842</v>
      </c>
      <c r="D1963" s="26"/>
      <c r="E1963" s="36">
        <v>13.438190460205078</v>
      </c>
      <c r="F1963" s="36">
        <v>13.339247703552246</v>
      </c>
      <c r="G1963" s="36">
        <v>14.131078720092773</v>
      </c>
      <c r="H1963" s="36">
        <v>17.062187194824219</v>
      </c>
      <c r="I1963" s="36">
        <v>20.309822082519531</v>
      </c>
      <c r="J1963" s="36">
        <v>22.667911529541016</v>
      </c>
      <c r="K1963" s="36">
        <v>24.746637344360352</v>
      </c>
      <c r="L1963" s="36">
        <v>29.25200080871582</v>
      </c>
      <c r="M1963" s="36">
        <v>29.496797561645508</v>
      </c>
      <c r="N1963" s="36">
        <v>29.745075225830078</v>
      </c>
      <c r="O1963" s="36">
        <v>26.456201553344727</v>
      </c>
      <c r="P1963" s="26"/>
      <c r="Q1963" s="27">
        <f t="shared" si="75"/>
        <v>4.697678305228785E-4</v>
      </c>
      <c r="R1963" s="26"/>
      <c r="S1963" s="27">
        <f t="shared" si="77"/>
        <v>3.1319439095584108E-2</v>
      </c>
      <c r="T1963" s="26"/>
      <c r="U1963" s="26">
        <v>526</v>
      </c>
    </row>
    <row r="1964" spans="2:21" x14ac:dyDescent="0.35">
      <c r="B1964" s="26" t="s">
        <v>1833</v>
      </c>
      <c r="C1964" s="26" t="s">
        <v>693</v>
      </c>
      <c r="D1964" s="26"/>
      <c r="E1964" s="36">
        <v>4.638728141784668</v>
      </c>
      <c r="F1964" s="36">
        <v>6.3765411376953125</v>
      </c>
      <c r="G1964" s="36">
        <v>6.9574060440063477</v>
      </c>
      <c r="H1964" s="36">
        <v>6.9496259689331055</v>
      </c>
      <c r="I1964" s="36">
        <v>9.6593866348266602</v>
      </c>
      <c r="J1964" s="36">
        <v>9.2202024459838867</v>
      </c>
      <c r="K1964" s="36">
        <v>13.975046157836914</v>
      </c>
      <c r="L1964" s="36">
        <v>17.062526702880859</v>
      </c>
      <c r="M1964" s="36">
        <v>17.144275665283203</v>
      </c>
      <c r="N1964" s="36">
        <v>21.571819305419922</v>
      </c>
      <c r="O1964" s="36">
        <v>18.246912002563477</v>
      </c>
      <c r="P1964" s="26"/>
      <c r="Q1964" s="27">
        <f t="shared" si="75"/>
        <v>3.4068653982554747E-4</v>
      </c>
      <c r="R1964" s="26"/>
      <c r="S1964" s="27">
        <f t="shared" si="77"/>
        <v>2.160109976462285E-2</v>
      </c>
      <c r="T1964" s="26"/>
      <c r="U1964" s="26">
        <v>643</v>
      </c>
    </row>
    <row r="1965" spans="2:21" x14ac:dyDescent="0.35">
      <c r="B1965" s="26" t="s">
        <v>1833</v>
      </c>
      <c r="C1965" s="26" t="s">
        <v>1843</v>
      </c>
      <c r="D1965" s="26"/>
      <c r="E1965" s="36">
        <v>5.0813698768615723</v>
      </c>
      <c r="F1965" s="36">
        <v>4.8285069465637207</v>
      </c>
      <c r="G1965" s="36">
        <v>5.15069580078125</v>
      </c>
      <c r="H1965" s="36">
        <v>5.2084159851074219</v>
      </c>
      <c r="I1965" s="36">
        <v>6.0449008941650391</v>
      </c>
      <c r="J1965" s="36">
        <v>8.2901411056518555</v>
      </c>
      <c r="K1965" s="36">
        <v>12.030954360961914</v>
      </c>
      <c r="L1965" s="36">
        <v>29.474628448486328</v>
      </c>
      <c r="M1965" s="36">
        <v>40.162143707275391</v>
      </c>
      <c r="N1965" s="36">
        <v>24.989675521850586</v>
      </c>
      <c r="O1965" s="36">
        <v>16.94770622253418</v>
      </c>
      <c r="P1965" s="26"/>
      <c r="Q1965" s="27">
        <f t="shared" si="75"/>
        <v>3.9466518629531651E-4</v>
      </c>
      <c r="R1965" s="26"/>
      <c r="S1965" s="27">
        <f t="shared" si="77"/>
        <v>2.0063071101732121E-2</v>
      </c>
      <c r="T1965" s="26"/>
      <c r="U1965" s="26">
        <v>659</v>
      </c>
    </row>
    <row r="1966" spans="2:21" x14ac:dyDescent="0.35">
      <c r="B1966" s="26" t="s">
        <v>1833</v>
      </c>
      <c r="C1966" s="26" t="s">
        <v>1232</v>
      </c>
      <c r="D1966" s="26"/>
      <c r="E1966" s="36">
        <v>3.3850569725036621</v>
      </c>
      <c r="F1966" s="36">
        <v>4.541111946105957</v>
      </c>
      <c r="G1966" s="36">
        <v>4.8707637786865234</v>
      </c>
      <c r="H1966" s="36">
        <v>6.4495477676391602</v>
      </c>
      <c r="I1966" s="36">
        <v>7.6520800590515137</v>
      </c>
      <c r="J1966" s="36">
        <v>7.6615748405456543</v>
      </c>
      <c r="K1966" s="36">
        <v>10.141782760620117</v>
      </c>
      <c r="L1966" s="36">
        <v>12.526284217834473</v>
      </c>
      <c r="M1966" s="36">
        <v>13.417851448059082</v>
      </c>
      <c r="N1966" s="36">
        <v>14.127251625061035</v>
      </c>
      <c r="O1966" s="36">
        <v>13.703805923461914</v>
      </c>
      <c r="P1966" s="26"/>
      <c r="Q1966" s="27">
        <f t="shared" si="75"/>
        <v>2.2311351700306654E-4</v>
      </c>
      <c r="R1966" s="26"/>
      <c r="S1966" s="27">
        <f t="shared" si="77"/>
        <v>1.6222869867851798E-2</v>
      </c>
      <c r="T1966" s="26"/>
      <c r="U1966" s="26">
        <v>716</v>
      </c>
    </row>
    <row r="1967" spans="2:21" x14ac:dyDescent="0.35">
      <c r="B1967" s="26" t="s">
        <v>1833</v>
      </c>
      <c r="C1967" s="26" t="s">
        <v>1844</v>
      </c>
      <c r="D1967" s="26"/>
      <c r="E1967" s="36">
        <v>2.0440731048583984</v>
      </c>
      <c r="F1967" s="36">
        <v>2.230726957321167</v>
      </c>
      <c r="G1967" s="36">
        <v>2.5298600196838379</v>
      </c>
      <c r="H1967" s="36">
        <v>2.9764950275421143</v>
      </c>
      <c r="I1967" s="36">
        <v>3.8968760967254639</v>
      </c>
      <c r="J1967" s="36">
        <v>4.841090202331543</v>
      </c>
      <c r="K1967" s="36">
        <v>7.0716361999511719</v>
      </c>
      <c r="L1967" s="36">
        <v>9.6624002456665039</v>
      </c>
      <c r="M1967" s="36">
        <v>12.354546546936035</v>
      </c>
      <c r="N1967" s="36">
        <v>12.009207725524902</v>
      </c>
      <c r="O1967" s="36">
        <v>12.055732727050781</v>
      </c>
      <c r="P1967" s="26"/>
      <c r="Q1967" s="27">
        <f t="shared" si="75"/>
        <v>1.8966297501979139E-4</v>
      </c>
      <c r="R1967" s="26"/>
      <c r="S1967" s="27">
        <f t="shared" si="77"/>
        <v>1.4271844207724961E-2</v>
      </c>
      <c r="T1967" s="26"/>
      <c r="U1967" s="26">
        <v>746</v>
      </c>
    </row>
    <row r="1968" spans="2:21" x14ac:dyDescent="0.35">
      <c r="B1968" s="26" t="s">
        <v>1833</v>
      </c>
      <c r="C1968" s="26" t="s">
        <v>1845</v>
      </c>
      <c r="D1968" s="26"/>
      <c r="E1968" s="36">
        <v>4.9459600448608398</v>
      </c>
      <c r="F1968" s="36">
        <v>6.3600559234619141</v>
      </c>
      <c r="G1968" s="36">
        <v>5.8439607620239258</v>
      </c>
      <c r="H1968" s="36">
        <v>5.653994083404541</v>
      </c>
      <c r="I1968" s="36">
        <v>6.7393507957458496</v>
      </c>
      <c r="J1968" s="36">
        <v>7.9475932121276855</v>
      </c>
      <c r="K1968" s="36">
        <v>9.1597137451171875</v>
      </c>
      <c r="L1968" s="36">
        <v>10.873295783996582</v>
      </c>
      <c r="M1968" s="36">
        <v>11.269418716430664</v>
      </c>
      <c r="N1968" s="36">
        <v>11.654092788696289</v>
      </c>
      <c r="O1968" s="36">
        <v>10.791464805603027</v>
      </c>
      <c r="P1968" s="26"/>
      <c r="Q1968" s="27">
        <f t="shared" si="75"/>
        <v>1.8405459876948081E-4</v>
      </c>
      <c r="R1968" s="26"/>
      <c r="S1968" s="27">
        <f t="shared" si="77"/>
        <v>1.27751757579309E-2</v>
      </c>
      <c r="T1968" s="26"/>
      <c r="U1968" s="26">
        <v>769</v>
      </c>
    </row>
    <row r="1969" spans="2:21" x14ac:dyDescent="0.35">
      <c r="B1969" s="26" t="s">
        <v>1833</v>
      </c>
      <c r="C1969" s="26" t="s">
        <v>1846</v>
      </c>
      <c r="D1969" s="26"/>
      <c r="E1969" s="36">
        <v>3.6209800243377686</v>
      </c>
      <c r="F1969" s="36">
        <v>4.8617949485778809</v>
      </c>
      <c r="G1969" s="36">
        <v>5.4057931900024414</v>
      </c>
      <c r="H1969" s="36">
        <v>7.2227730751037598</v>
      </c>
      <c r="I1969" s="36">
        <v>8.090519905090332</v>
      </c>
      <c r="J1969" s="36">
        <v>8.7295761108398438</v>
      </c>
      <c r="K1969" s="36">
        <v>9.3055419921875</v>
      </c>
      <c r="L1969" s="36">
        <v>9.4540948867797852</v>
      </c>
      <c r="M1969" s="36">
        <v>9.668004035949707</v>
      </c>
      <c r="N1969" s="36">
        <v>10.199474334716797</v>
      </c>
      <c r="O1969" s="36">
        <v>9.0261402130126953</v>
      </c>
      <c r="P1969" s="26"/>
      <c r="Q1969" s="27">
        <f t="shared" si="75"/>
        <v>1.6108162088401573E-4</v>
      </c>
      <c r="R1969" s="26"/>
      <c r="S1969" s="27">
        <f t="shared" si="77"/>
        <v>1.068534529039049E-2</v>
      </c>
      <c r="T1969" s="26"/>
      <c r="U1969" s="26">
        <v>810</v>
      </c>
    </row>
    <row r="1970" spans="2:21" x14ac:dyDescent="0.35">
      <c r="B1970" s="26" t="s">
        <v>1833</v>
      </c>
      <c r="C1970" s="26" t="s">
        <v>1847</v>
      </c>
      <c r="D1970" s="26"/>
      <c r="E1970" s="36">
        <v>3.7009260654449463</v>
      </c>
      <c r="F1970" s="36">
        <v>2.8525550365447998</v>
      </c>
      <c r="G1970" s="36">
        <v>3.3052010536193848</v>
      </c>
      <c r="H1970" s="36">
        <v>4.3108839988708496</v>
      </c>
      <c r="I1970" s="36">
        <v>4.6738438606262207</v>
      </c>
      <c r="J1970" s="36">
        <v>5.3937749862670898</v>
      </c>
      <c r="K1970" s="36">
        <v>6.6527290344238281</v>
      </c>
      <c r="L1970" s="36">
        <v>7.7279729843139648</v>
      </c>
      <c r="M1970" s="36">
        <v>7.4496932029724121</v>
      </c>
      <c r="N1970" s="36">
        <v>7.9265670776367188</v>
      </c>
      <c r="O1970" s="36">
        <v>7.6536979675292969</v>
      </c>
      <c r="P1970" s="26"/>
      <c r="Q1970" s="27">
        <f t="shared" si="75"/>
        <v>1.2518530181164001E-4</v>
      </c>
      <c r="R1970" s="26"/>
      <c r="S1970" s="27">
        <f t="shared" si="77"/>
        <v>9.0606176728240256E-3</v>
      </c>
      <c r="T1970" s="26"/>
      <c r="U1970" s="26">
        <v>847</v>
      </c>
    </row>
    <row r="1971" spans="2:21" x14ac:dyDescent="0.35">
      <c r="B1971" s="26" t="s">
        <v>1833</v>
      </c>
      <c r="C1971" s="26" t="s">
        <v>1848</v>
      </c>
      <c r="D1971" s="26"/>
      <c r="E1971" s="36">
        <v>1.9805150032043457</v>
      </c>
      <c r="F1971" s="36">
        <v>2.371190071105957</v>
      </c>
      <c r="G1971" s="36">
        <v>2.9148991107940674</v>
      </c>
      <c r="H1971" s="36">
        <v>3.6624660491943359</v>
      </c>
      <c r="I1971" s="36">
        <v>4.7593059539794922</v>
      </c>
      <c r="J1971" s="36">
        <v>5.5014138221740723</v>
      </c>
      <c r="K1971" s="36">
        <v>6.5995140075683594</v>
      </c>
      <c r="L1971" s="36">
        <v>8.9152822494506836</v>
      </c>
      <c r="M1971" s="36">
        <v>8.5795097351074219</v>
      </c>
      <c r="N1971" s="36">
        <v>7.6661090850830078</v>
      </c>
      <c r="O1971" s="36">
        <v>7.6392841339111328</v>
      </c>
      <c r="P1971" s="26"/>
      <c r="Q1971" s="27">
        <f t="shared" si="75"/>
        <v>1.2107185495782099E-4</v>
      </c>
      <c r="R1971" s="26"/>
      <c r="S1971" s="27">
        <f t="shared" si="77"/>
        <v>9.0435542563986667E-3</v>
      </c>
      <c r="T1971" s="26"/>
      <c r="U1971" s="26">
        <v>850</v>
      </c>
    </row>
    <row r="1972" spans="2:21" x14ac:dyDescent="0.35">
      <c r="B1972" s="26" t="s">
        <v>1833</v>
      </c>
      <c r="C1972" s="26" t="s">
        <v>1849</v>
      </c>
      <c r="D1972" s="26"/>
      <c r="E1972" s="36">
        <v>1.7836740016937256</v>
      </c>
      <c r="F1972" s="36">
        <v>1.5950850248336792</v>
      </c>
      <c r="G1972" s="36">
        <v>2.0166800022125244</v>
      </c>
      <c r="H1972" s="36">
        <v>2.6775379180908203</v>
      </c>
      <c r="I1972" s="36">
        <v>3.4506850242614746</v>
      </c>
      <c r="J1972" s="36">
        <v>3.9429891109466553</v>
      </c>
      <c r="K1972" s="36">
        <v>5.448753833770752</v>
      </c>
      <c r="L1972" s="36">
        <v>5.2228150367736816</v>
      </c>
      <c r="M1972" s="36">
        <v>6.0494809150695801</v>
      </c>
      <c r="N1972" s="36">
        <v>6.875823974609375</v>
      </c>
      <c r="O1972" s="36">
        <v>6.4169011116027832</v>
      </c>
      <c r="P1972" s="26"/>
      <c r="Q1972" s="27">
        <f t="shared" si="75"/>
        <v>1.0859077972021847E-4</v>
      </c>
      <c r="R1972" s="26"/>
      <c r="S1972" s="27">
        <f t="shared" si="77"/>
        <v>7.5964700806348826E-3</v>
      </c>
      <c r="T1972" s="26"/>
      <c r="U1972" s="26">
        <v>891</v>
      </c>
    </row>
    <row r="1973" spans="2:21" x14ac:dyDescent="0.35">
      <c r="B1973" s="26" t="s">
        <v>1833</v>
      </c>
      <c r="C1973" s="26" t="s">
        <v>1850</v>
      </c>
      <c r="D1973" s="26"/>
      <c r="E1973" s="36">
        <v>1.1323120594024658</v>
      </c>
      <c r="F1973" s="36">
        <v>0.98588597774505615</v>
      </c>
      <c r="G1973" s="36">
        <v>1.4360489845275879</v>
      </c>
      <c r="H1973" s="36">
        <v>1.7206310033798218</v>
      </c>
      <c r="I1973" s="36">
        <v>2.0592958927154541</v>
      </c>
      <c r="J1973" s="36">
        <v>2.3587350845336914</v>
      </c>
      <c r="K1973" s="36">
        <v>3.4680008888244629</v>
      </c>
      <c r="L1973" s="36">
        <v>4.590336799621582</v>
      </c>
      <c r="M1973" s="36">
        <v>5.1763219833374023</v>
      </c>
      <c r="N1973" s="36">
        <v>5.0494542121887207</v>
      </c>
      <c r="O1973" s="36">
        <v>4.9548959732055664</v>
      </c>
      <c r="P1973" s="26"/>
      <c r="Q1973" s="27">
        <f t="shared" si="75"/>
        <v>7.9746685210082879E-5</v>
      </c>
      <c r="R1973" s="26"/>
      <c r="S1973" s="27">
        <f t="shared" si="77"/>
        <v>5.865715920891427E-3</v>
      </c>
      <c r="T1973" s="26"/>
      <c r="U1973" s="26">
        <v>962</v>
      </c>
    </row>
    <row r="1974" spans="2:21" x14ac:dyDescent="0.35">
      <c r="B1974" s="26" t="s">
        <v>1833</v>
      </c>
      <c r="C1974" s="26" t="s">
        <v>276</v>
      </c>
      <c r="D1974" s="26"/>
      <c r="E1974" s="36">
        <v>4.7434921264648438</v>
      </c>
      <c r="F1974" s="36">
        <v>4.4977197647094727</v>
      </c>
      <c r="G1974" s="36">
        <v>3.4166378974914551</v>
      </c>
      <c r="H1974" s="36">
        <v>1.9416669607162476</v>
      </c>
      <c r="I1974" s="36">
        <v>2.9027190208435059</v>
      </c>
      <c r="J1974" s="36">
        <v>3.3297090530395508</v>
      </c>
      <c r="K1974" s="36">
        <v>3.9858329296112061</v>
      </c>
      <c r="L1974" s="36">
        <v>4.5799832344055176</v>
      </c>
      <c r="M1974" s="36">
        <v>6.0835180282592773</v>
      </c>
      <c r="N1974" s="36">
        <v>5.9521141052246094</v>
      </c>
      <c r="O1974" s="36">
        <v>4.8915081024169922</v>
      </c>
      <c r="P1974" s="26"/>
      <c r="Q1974" s="27">
        <f t="shared" si="75"/>
        <v>9.4002509961981767E-5</v>
      </c>
      <c r="R1974" s="26"/>
      <c r="S1974" s="27">
        <f t="shared" si="77"/>
        <v>5.7906759513569302E-3</v>
      </c>
      <c r="T1974" s="26"/>
      <c r="U1974" s="26">
        <v>966</v>
      </c>
    </row>
    <row r="1975" spans="2:21" x14ac:dyDescent="0.35">
      <c r="B1975" s="26" t="s">
        <v>1833</v>
      </c>
      <c r="C1975" s="26" t="s">
        <v>1851</v>
      </c>
      <c r="D1975" s="26"/>
      <c r="E1975" s="36">
        <v>0.42958900332450867</v>
      </c>
      <c r="F1975" s="36">
        <v>0.58393597602844238</v>
      </c>
      <c r="G1975" s="36">
        <v>0.81391602754592896</v>
      </c>
      <c r="H1975" s="36">
        <v>1.1765409708023071</v>
      </c>
      <c r="I1975" s="36">
        <v>1.5817830562591553</v>
      </c>
      <c r="J1975" s="36">
        <v>1.688912034034729</v>
      </c>
      <c r="K1975" s="36">
        <v>2.159019947052002</v>
      </c>
      <c r="L1975" s="36">
        <v>2.4628028869628906</v>
      </c>
      <c r="M1975" s="36">
        <v>2.547091007232666</v>
      </c>
      <c r="N1975" s="36">
        <v>2.8133580684661865</v>
      </c>
      <c r="O1975" s="36">
        <v>3.9328908920288086</v>
      </c>
      <c r="P1975" s="26"/>
      <c r="Q1975" s="27">
        <f t="shared" si="75"/>
        <v>4.4431728824801267E-5</v>
      </c>
      <c r="R1975" s="26"/>
      <c r="S1975" s="27">
        <f t="shared" si="77"/>
        <v>4.6558436030247584E-3</v>
      </c>
      <c r="T1975" s="26"/>
      <c r="U1975" s="26">
        <v>1013</v>
      </c>
    </row>
    <row r="1976" spans="2:21" x14ac:dyDescent="0.35">
      <c r="B1976" s="26" t="s">
        <v>1833</v>
      </c>
      <c r="C1976" s="26" t="s">
        <v>1780</v>
      </c>
      <c r="D1976" s="26"/>
      <c r="E1976" s="36">
        <v>1.1995010375976563</v>
      </c>
      <c r="F1976" s="36">
        <v>1.3505270481109619</v>
      </c>
      <c r="G1976" s="36">
        <v>1.9263139963150024</v>
      </c>
      <c r="H1976" s="36">
        <v>2.3269050121307373</v>
      </c>
      <c r="I1976" s="36">
        <v>2.5246989727020264</v>
      </c>
      <c r="J1976" s="36">
        <v>2.4752349853515625</v>
      </c>
      <c r="K1976" s="36">
        <v>3.3483619689941406</v>
      </c>
      <c r="L1976" s="36">
        <v>4.0004119873046875</v>
      </c>
      <c r="M1976" s="36">
        <v>4.5087699890136719</v>
      </c>
      <c r="N1976" s="36">
        <v>4.2666230201721191</v>
      </c>
      <c r="O1976" s="36">
        <v>3.908073902130127</v>
      </c>
      <c r="P1976" s="26"/>
      <c r="Q1976" s="27">
        <f t="shared" si="75"/>
        <v>6.7383330673331478E-5</v>
      </c>
      <c r="R1976" s="26"/>
      <c r="S1976" s="27">
        <f t="shared" si="77"/>
        <v>4.6264646990993299E-3</v>
      </c>
      <c r="T1976" s="26"/>
      <c r="U1976" s="26">
        <v>1015</v>
      </c>
    </row>
    <row r="1977" spans="2:21" x14ac:dyDescent="0.35">
      <c r="B1977" s="26" t="s">
        <v>1833</v>
      </c>
      <c r="C1977" s="26" t="s">
        <v>1852</v>
      </c>
      <c r="D1977" s="26"/>
      <c r="E1977" s="36">
        <v>1.0677399635314941</v>
      </c>
      <c r="F1977" s="36">
        <v>1.4983370304107666</v>
      </c>
      <c r="G1977" s="36">
        <v>1.3930219411849976</v>
      </c>
      <c r="H1977" s="36">
        <v>1.6604950428009033</v>
      </c>
      <c r="I1977" s="36">
        <v>2.0550971031188965</v>
      </c>
      <c r="J1977" s="36">
        <v>2.4860260486602783</v>
      </c>
      <c r="K1977" s="36">
        <v>6.2102961540222168</v>
      </c>
      <c r="L1977" s="36">
        <v>3.7503829002380371</v>
      </c>
      <c r="M1977" s="36">
        <v>4.4293818473815918</v>
      </c>
      <c r="N1977" s="36">
        <v>4.0651340484619141</v>
      </c>
      <c r="O1977" s="36">
        <v>3.4433519840240479</v>
      </c>
      <c r="P1977" s="26"/>
      <c r="Q1977" s="27">
        <f t="shared" si="75"/>
        <v>6.42011892130741E-5</v>
      </c>
      <c r="R1977" s="26"/>
      <c r="S1977" s="27">
        <f t="shared" si="77"/>
        <v>4.0763165691359684E-3</v>
      </c>
      <c r="T1977" s="26"/>
      <c r="U1977" s="26">
        <v>1039</v>
      </c>
    </row>
    <row r="1978" spans="2:21" x14ac:dyDescent="0.35">
      <c r="B1978" s="26" t="s">
        <v>1833</v>
      </c>
      <c r="C1978" s="26" t="s">
        <v>1853</v>
      </c>
      <c r="D1978" s="26"/>
      <c r="E1978" s="36">
        <v>3.5208621025085449</v>
      </c>
      <c r="F1978" s="36">
        <v>3.1557600498199463</v>
      </c>
      <c r="G1978" s="36">
        <v>3.0133569240570068</v>
      </c>
      <c r="H1978" s="36">
        <v>1.9893590211868286</v>
      </c>
      <c r="I1978" s="36">
        <v>2.0793499946594238</v>
      </c>
      <c r="J1978" s="36">
        <v>3.6437740325927734</v>
      </c>
      <c r="K1978" s="36">
        <v>4.0910167694091797</v>
      </c>
      <c r="L1978" s="36">
        <v>6.0153689384460449</v>
      </c>
      <c r="M1978" s="36">
        <v>4.5586848258972168</v>
      </c>
      <c r="N1978" s="36">
        <v>7.4152679443359375</v>
      </c>
      <c r="O1978" s="36">
        <v>1.7621220350265503</v>
      </c>
      <c r="P1978" s="26"/>
      <c r="Q1978" s="27">
        <f t="shared" si="75"/>
        <v>1.1711028829174285E-4</v>
      </c>
      <c r="R1978" s="26"/>
      <c r="S1978" s="27">
        <f t="shared" si="77"/>
        <v>2.0860392087549522E-3</v>
      </c>
      <c r="T1978" s="26"/>
      <c r="U1978" s="26">
        <v>1170</v>
      </c>
    </row>
    <row r="1979" spans="2:21" x14ac:dyDescent="0.35">
      <c r="B1979" s="26" t="s">
        <v>1833</v>
      </c>
      <c r="C1979" s="26" t="s">
        <v>1854</v>
      </c>
      <c r="D1979" s="26"/>
      <c r="E1979" s="36">
        <v>1.5602719783782959</v>
      </c>
      <c r="F1979" s="36">
        <v>1.2321590185165405</v>
      </c>
      <c r="G1979" s="36">
        <v>1.6882660388946533</v>
      </c>
      <c r="H1979" s="36">
        <v>1.8764209747314453</v>
      </c>
      <c r="I1979" s="36">
        <v>3.0718190670013428</v>
      </c>
      <c r="J1979" s="36">
        <v>4.9569821357727051</v>
      </c>
      <c r="K1979" s="36">
        <v>10.182271957397461</v>
      </c>
      <c r="L1979" s="36">
        <v>12.131688117980957</v>
      </c>
      <c r="M1979" s="36">
        <v>9.2130966186523438</v>
      </c>
      <c r="N1979" s="36">
        <v>4.2466602325439453</v>
      </c>
      <c r="O1979" s="36">
        <v>1.6699149608612061</v>
      </c>
      <c r="P1979" s="26"/>
      <c r="Q1979" s="27">
        <f t="shared" si="75"/>
        <v>6.7068055779451481E-5</v>
      </c>
      <c r="R1979" s="26"/>
      <c r="S1979" s="27">
        <f t="shared" si="77"/>
        <v>1.976882426074696E-3</v>
      </c>
      <c r="T1979" s="26"/>
      <c r="U1979" s="26">
        <v>1183</v>
      </c>
    </row>
    <row r="1980" spans="2:21" x14ac:dyDescent="0.35">
      <c r="B1980" s="26" t="s">
        <v>1833</v>
      </c>
      <c r="C1980" s="26" t="s">
        <v>1855</v>
      </c>
      <c r="D1980" s="26"/>
      <c r="E1980" s="36">
        <v>0.74883097410202026</v>
      </c>
      <c r="F1980" s="36">
        <v>0.84260600805282593</v>
      </c>
      <c r="G1980" s="36">
        <v>1.0839220285415649</v>
      </c>
      <c r="H1980" s="36">
        <v>1.1968770027160645</v>
      </c>
      <c r="I1980" s="36">
        <v>1.5537650585174561</v>
      </c>
      <c r="J1980" s="36">
        <v>1.3205840587615967</v>
      </c>
      <c r="K1980" s="36">
        <v>1.3394520282745361</v>
      </c>
      <c r="L1980" s="36">
        <v>1.6799670457839966</v>
      </c>
      <c r="M1980" s="36">
        <v>1.459602952003479</v>
      </c>
      <c r="N1980" s="36">
        <v>1.4503179788589478</v>
      </c>
      <c r="O1980" s="36">
        <v>1.2157900333404541</v>
      </c>
      <c r="P1980" s="26"/>
      <c r="Q1980" s="27">
        <f t="shared" si="75"/>
        <v>2.2905059924180471E-5</v>
      </c>
      <c r="R1980" s="26"/>
      <c r="S1980" s="27">
        <f t="shared" si="77"/>
        <v>1.4392792489672625E-3</v>
      </c>
      <c r="T1980" s="26"/>
      <c r="U1980" s="26">
        <v>1231</v>
      </c>
    </row>
    <row r="1981" spans="2:21" x14ac:dyDescent="0.35">
      <c r="B1981" s="26" t="s">
        <v>1833</v>
      </c>
      <c r="C1981" s="26" t="s">
        <v>1856</v>
      </c>
      <c r="D1981" s="26"/>
      <c r="E1981" s="36">
        <v>0.65569400787353516</v>
      </c>
      <c r="F1981" s="36">
        <v>0.81970202922821045</v>
      </c>
      <c r="G1981" s="36">
        <v>0.97757202386856079</v>
      </c>
      <c r="H1981" s="36">
        <v>1.2579760551452637</v>
      </c>
      <c r="I1981" s="36">
        <v>1.3601809740066528</v>
      </c>
      <c r="J1981" s="36">
        <v>1.3585059642791748</v>
      </c>
      <c r="K1981" s="36">
        <v>1.8755799531936646</v>
      </c>
      <c r="L1981" s="36">
        <v>2.2734138965606689</v>
      </c>
      <c r="M1981" s="36">
        <v>1.4422409534454346</v>
      </c>
      <c r="N1981" s="36">
        <v>1.1536300182342529</v>
      </c>
      <c r="O1981" s="36">
        <v>1.0424180030822754</v>
      </c>
      <c r="P1981" s="26"/>
      <c r="Q1981" s="27">
        <f t="shared" si="75"/>
        <v>1.8219428486143634E-5</v>
      </c>
      <c r="R1981" s="26"/>
      <c r="S1981" s="27">
        <f t="shared" si="77"/>
        <v>1.2340375882700443E-3</v>
      </c>
      <c r="T1981" s="26"/>
      <c r="U1981" s="26">
        <v>1251</v>
      </c>
    </row>
    <row r="1982" spans="2:21" x14ac:dyDescent="0.35">
      <c r="B1982" s="26" t="s">
        <v>1833</v>
      </c>
      <c r="C1982" s="26" t="s">
        <v>1857</v>
      </c>
      <c r="D1982" s="26"/>
      <c r="E1982" s="36">
        <v>0.41259300708770752</v>
      </c>
      <c r="F1982" s="36">
        <v>0.40029901266098022</v>
      </c>
      <c r="G1982" s="36">
        <v>0.62975502014160156</v>
      </c>
      <c r="H1982" s="36">
        <v>0.82536697387695313</v>
      </c>
      <c r="I1982" s="36">
        <v>0.92897498607635498</v>
      </c>
      <c r="J1982" s="36">
        <v>1.0581059455871582</v>
      </c>
      <c r="K1982" s="36">
        <v>1.1395729780197144</v>
      </c>
      <c r="L1982" s="36">
        <v>1.4311439990997314</v>
      </c>
      <c r="M1982" s="36">
        <v>1.2801109552383423</v>
      </c>
      <c r="N1982" s="36">
        <v>0.98512697219848633</v>
      </c>
      <c r="O1982" s="36">
        <v>0.8583030104637146</v>
      </c>
      <c r="P1982" s="26"/>
      <c r="Q1982" s="27">
        <f t="shared" si="75"/>
        <v>1.5558238027832737E-5</v>
      </c>
      <c r="R1982" s="26"/>
      <c r="S1982" s="27">
        <f t="shared" si="77"/>
        <v>1.0160781700869789E-3</v>
      </c>
      <c r="T1982" s="26"/>
      <c r="U1982" s="26">
        <v>1279</v>
      </c>
    </row>
    <row r="1983" spans="2:21" x14ac:dyDescent="0.35">
      <c r="B1983" s="26" t="s">
        <v>1833</v>
      </c>
      <c r="C1983" s="26" t="s">
        <v>1858</v>
      </c>
      <c r="D1983" s="26"/>
      <c r="E1983" s="36">
        <v>0.41330999135971069</v>
      </c>
      <c r="F1983" s="36">
        <v>0.50647401809692383</v>
      </c>
      <c r="G1983" s="36">
        <v>0.50270199775695801</v>
      </c>
      <c r="H1983" s="36">
        <v>0.58943402767181396</v>
      </c>
      <c r="I1983" s="36">
        <v>0.806659996509552</v>
      </c>
      <c r="J1983" s="36">
        <v>0.96898502111434937</v>
      </c>
      <c r="K1983" s="36">
        <v>1.0290819406509399</v>
      </c>
      <c r="L1983" s="36">
        <v>1.4486130475997925</v>
      </c>
      <c r="M1983" s="36">
        <v>1.386929988861084</v>
      </c>
      <c r="N1983" s="36">
        <v>0.82534199953079224</v>
      </c>
      <c r="O1983" s="36">
        <v>0.78592401742935181</v>
      </c>
      <c r="P1983" s="26"/>
      <c r="Q1983" s="27">
        <f t="shared" si="75"/>
        <v>1.3034733232824596E-5</v>
      </c>
      <c r="R1983" s="26"/>
      <c r="S1983" s="27">
        <f t="shared" si="77"/>
        <v>9.3039431030957846E-4</v>
      </c>
      <c r="T1983" s="26"/>
      <c r="U1983" s="26">
        <v>1289</v>
      </c>
    </row>
    <row r="1984" spans="2:21" x14ac:dyDescent="0.35">
      <c r="B1984" s="26" t="s">
        <v>1833</v>
      </c>
      <c r="C1984" s="26" t="s">
        <v>1859</v>
      </c>
      <c r="D1984" s="26"/>
      <c r="E1984" s="36">
        <v>0.45085600018501282</v>
      </c>
      <c r="F1984" s="36">
        <v>0.51200902462005615</v>
      </c>
      <c r="G1984" s="36">
        <v>0.54179298877716064</v>
      </c>
      <c r="H1984" s="36">
        <v>0.66492897272109985</v>
      </c>
      <c r="I1984" s="36">
        <v>0.72845500707626343</v>
      </c>
      <c r="J1984" s="36">
        <v>0.78417402505874634</v>
      </c>
      <c r="K1984" s="36">
        <v>1.2068599462509155</v>
      </c>
      <c r="L1984" s="36">
        <v>1.2383500337600708</v>
      </c>
      <c r="M1984" s="36">
        <v>0.94545501470565796</v>
      </c>
      <c r="N1984" s="36">
        <v>0.86820900440216064</v>
      </c>
      <c r="O1984" s="36">
        <v>0.73475098609924316</v>
      </c>
      <c r="P1984" s="26"/>
      <c r="Q1984" s="27">
        <f t="shared" si="75"/>
        <v>1.3711737399953053E-5</v>
      </c>
      <c r="R1984" s="26"/>
      <c r="S1984" s="27">
        <f t="shared" si="77"/>
        <v>8.6981453906584405E-4</v>
      </c>
      <c r="T1984" s="26"/>
      <c r="U1984" s="26">
        <v>1294</v>
      </c>
    </row>
    <row r="1985" spans="2:21" x14ac:dyDescent="0.35">
      <c r="B1985" s="26" t="s">
        <v>1833</v>
      </c>
      <c r="C1985" s="26" t="s">
        <v>1860</v>
      </c>
      <c r="D1985" s="26"/>
      <c r="E1985" s="36">
        <v>0.47306901216506958</v>
      </c>
      <c r="F1985" s="36">
        <v>0.51667499542236328</v>
      </c>
      <c r="G1985" s="36">
        <v>0.59583199024200439</v>
      </c>
      <c r="H1985" s="36">
        <v>0.68026202917098999</v>
      </c>
      <c r="I1985" s="36">
        <v>0.75403302907943726</v>
      </c>
      <c r="J1985" s="36">
        <v>0.90078097581863403</v>
      </c>
      <c r="K1985" s="36">
        <v>1.2356129884719849</v>
      </c>
      <c r="L1985" s="36">
        <v>1.1915129423141479</v>
      </c>
      <c r="M1985" s="36">
        <v>0.90169399976730347</v>
      </c>
      <c r="N1985" s="36">
        <v>0.70252400636672974</v>
      </c>
      <c r="O1985" s="36">
        <v>0.72774398326873779</v>
      </c>
      <c r="P1985" s="26"/>
      <c r="Q1985" s="27">
        <f t="shared" si="75"/>
        <v>1.1095052739169187E-5</v>
      </c>
      <c r="R1985" s="26"/>
      <c r="S1985" s="27">
        <f t="shared" si="77"/>
        <v>8.6151949346188229E-4</v>
      </c>
      <c r="T1985" s="26"/>
      <c r="U1985" s="26">
        <v>1297</v>
      </c>
    </row>
    <row r="1986" spans="2:21" x14ac:dyDescent="0.35">
      <c r="B1986" s="26" t="s">
        <v>1833</v>
      </c>
      <c r="C1986" s="26" t="s">
        <v>1861</v>
      </c>
      <c r="D1986" s="26"/>
      <c r="E1986" s="36">
        <v>1.1279850006103516</v>
      </c>
      <c r="F1986" s="36">
        <v>0.88676398992538452</v>
      </c>
      <c r="G1986" s="36">
        <v>0.7999110221862793</v>
      </c>
      <c r="H1986" s="36">
        <v>1.0121070146560669</v>
      </c>
      <c r="I1986" s="36">
        <v>1.4576040506362915</v>
      </c>
      <c r="J1986" s="36">
        <v>1.2764029502868652</v>
      </c>
      <c r="K1986" s="36">
        <v>1.7710820436477661</v>
      </c>
      <c r="L1986" s="36">
        <v>4.0949797630310059</v>
      </c>
      <c r="M1986" s="36">
        <v>2.6419849395751953</v>
      </c>
      <c r="N1986" s="36">
        <v>1.0974539518356323</v>
      </c>
      <c r="O1986" s="36">
        <v>0.70594000816345215</v>
      </c>
      <c r="P1986" s="26"/>
      <c r="Q1986" s="27">
        <f t="shared" si="75"/>
        <v>1.7332232584333547E-5</v>
      </c>
      <c r="R1986" s="26"/>
      <c r="S1986" s="27">
        <f t="shared" si="77"/>
        <v>8.3570746337983557E-4</v>
      </c>
      <c r="T1986" s="26"/>
      <c r="U1986" s="26">
        <v>1302</v>
      </c>
    </row>
    <row r="1987" spans="2:21" x14ac:dyDescent="0.35">
      <c r="B1987" s="26" t="s">
        <v>1833</v>
      </c>
      <c r="C1987" s="26" t="s">
        <v>1862</v>
      </c>
      <c r="D1987" s="26"/>
      <c r="E1987" s="36">
        <v>0.12009099870920181</v>
      </c>
      <c r="F1987" s="36">
        <v>6.5856002271175385E-2</v>
      </c>
      <c r="G1987" s="36">
        <v>9.2596001923084259E-2</v>
      </c>
      <c r="H1987" s="36">
        <v>0.12758700549602509</v>
      </c>
      <c r="I1987" s="36">
        <v>0.22829100489616394</v>
      </c>
      <c r="J1987" s="36">
        <v>0.31608301401138306</v>
      </c>
      <c r="K1987" s="36">
        <v>0.48083099722862244</v>
      </c>
      <c r="L1987" s="36">
        <v>0.61667698621749878</v>
      </c>
      <c r="M1987" s="36">
        <v>0.76175898313522339</v>
      </c>
      <c r="N1987" s="36">
        <v>0.55995899438858032</v>
      </c>
      <c r="O1987" s="36">
        <v>0.69996798038482666</v>
      </c>
      <c r="P1987" s="26"/>
      <c r="Q1987" s="27">
        <f t="shared" si="75"/>
        <v>8.8435050164965677E-6</v>
      </c>
      <c r="R1987" s="26"/>
      <c r="S1987" s="27">
        <f t="shared" si="77"/>
        <v>8.2863764423317312E-4</v>
      </c>
      <c r="T1987" s="26"/>
      <c r="U1987" s="26">
        <v>1304</v>
      </c>
    </row>
    <row r="1988" spans="2:21" x14ac:dyDescent="0.35">
      <c r="B1988" s="26" t="s">
        <v>1833</v>
      </c>
      <c r="C1988" s="26" t="s">
        <v>674</v>
      </c>
      <c r="D1988" s="26"/>
      <c r="E1988" s="36">
        <v>0.23568299412727356</v>
      </c>
      <c r="F1988" s="36">
        <v>0.22852200269699097</v>
      </c>
      <c r="G1988" s="36">
        <v>0.32711398601531982</v>
      </c>
      <c r="H1988" s="36">
        <v>0.4345099925994873</v>
      </c>
      <c r="I1988" s="36">
        <v>0.49242499470710754</v>
      </c>
      <c r="J1988" s="36">
        <v>0.42145800590515137</v>
      </c>
      <c r="K1988" s="36">
        <v>0.61924600601196289</v>
      </c>
      <c r="L1988" s="36">
        <v>0.63164901733398438</v>
      </c>
      <c r="M1988" s="36">
        <v>0.55134999752044678</v>
      </c>
      <c r="N1988" s="36">
        <v>0.80527502298355103</v>
      </c>
      <c r="O1988" s="36">
        <v>0.46646100282669067</v>
      </c>
      <c r="P1988" s="26"/>
      <c r="Q1988" s="27">
        <f t="shared" si="75"/>
        <v>1.2717812869834056E-5</v>
      </c>
      <c r="R1988" s="26"/>
      <c r="S1988" s="27">
        <f t="shared" si="77"/>
        <v>5.5220689708756175E-4</v>
      </c>
      <c r="T1988" s="26"/>
      <c r="U1988" s="26">
        <v>1361</v>
      </c>
    </row>
    <row r="1989" spans="2:21" x14ac:dyDescent="0.35">
      <c r="B1989" s="26" t="s">
        <v>1833</v>
      </c>
      <c r="C1989" s="26" t="s">
        <v>1863</v>
      </c>
      <c r="D1989" s="26"/>
      <c r="E1989" s="36">
        <v>0.68648600578308105</v>
      </c>
      <c r="F1989" s="36">
        <v>0.5972520112991333</v>
      </c>
      <c r="G1989" s="36">
        <v>0.59930300712585449</v>
      </c>
      <c r="H1989" s="36">
        <v>0.80128699541091919</v>
      </c>
      <c r="I1989" s="36">
        <v>0.62318897247314453</v>
      </c>
      <c r="J1989" s="36">
        <v>0.83125197887420654</v>
      </c>
      <c r="K1989" s="36">
        <v>0.94632500410079956</v>
      </c>
      <c r="L1989" s="36">
        <v>1.0387530326843262</v>
      </c>
      <c r="M1989" s="36">
        <v>0.87594699859619141</v>
      </c>
      <c r="N1989" s="36">
        <v>0.94530701637268066</v>
      </c>
      <c r="O1989" s="36">
        <v>0.43488600850105286</v>
      </c>
      <c r="P1989" s="26"/>
      <c r="Q1989" s="27">
        <f t="shared" si="75"/>
        <v>1.4929356301436513E-5</v>
      </c>
      <c r="R1989" s="26"/>
      <c r="S1989" s="27">
        <f t="shared" si="77"/>
        <v>5.148277173995312E-4</v>
      </c>
      <c r="T1989" s="26"/>
      <c r="U1989" s="26">
        <v>1372</v>
      </c>
    </row>
    <row r="1990" spans="2:21" x14ac:dyDescent="0.35">
      <c r="B1990" s="26" t="s">
        <v>1833</v>
      </c>
      <c r="C1990" s="26" t="s">
        <v>1864</v>
      </c>
      <c r="D1990" s="26"/>
      <c r="E1990" s="36">
        <v>0.28616398572921753</v>
      </c>
      <c r="F1990" s="36">
        <v>0.35667699575424194</v>
      </c>
      <c r="G1990" s="36">
        <v>0.4289110004901886</v>
      </c>
      <c r="H1990" s="36">
        <v>0.34801200032234192</v>
      </c>
      <c r="I1990" s="36">
        <v>0.30573999881744385</v>
      </c>
      <c r="J1990" s="36">
        <v>0.45719799399375916</v>
      </c>
      <c r="K1990" s="36">
        <v>0.5496399998664856</v>
      </c>
      <c r="L1990" s="36">
        <v>0.66480797529220581</v>
      </c>
      <c r="M1990" s="36">
        <v>0.51962101459503174</v>
      </c>
      <c r="N1990" s="36">
        <v>0.40226700901985168</v>
      </c>
      <c r="O1990" s="36">
        <v>0.39951598644256592</v>
      </c>
      <c r="P1990" s="26"/>
      <c r="Q1990" s="27">
        <f t="shared" si="75"/>
        <v>6.3530550413294307E-6</v>
      </c>
      <c r="R1990" s="26"/>
      <c r="S1990" s="27">
        <f t="shared" si="77"/>
        <v>4.7295589957879801E-4</v>
      </c>
      <c r="T1990" s="26"/>
      <c r="U1990" s="26">
        <v>1381</v>
      </c>
    </row>
    <row r="1991" spans="2:21" x14ac:dyDescent="0.35">
      <c r="B1991" s="26" t="s">
        <v>1833</v>
      </c>
      <c r="C1991" s="26" t="s">
        <v>264</v>
      </c>
      <c r="D1991" s="26"/>
      <c r="E1991" s="36">
        <v>0.11043000221252441</v>
      </c>
      <c r="F1991" s="36">
        <v>0.10705199837684631</v>
      </c>
      <c r="G1991" s="36">
        <v>0.16467100381851196</v>
      </c>
      <c r="H1991" s="36">
        <v>0.22495000064373016</v>
      </c>
      <c r="I1991" s="36">
        <v>0.27715599536895752</v>
      </c>
      <c r="J1991" s="36">
        <v>0.36096099019050598</v>
      </c>
      <c r="K1991" s="36">
        <v>0.64550101757049561</v>
      </c>
      <c r="L1991" s="36">
        <v>0.73015797138214111</v>
      </c>
      <c r="M1991" s="36">
        <v>0.63394898176193237</v>
      </c>
      <c r="N1991" s="36">
        <v>0.48227900266647339</v>
      </c>
      <c r="O1991" s="36">
        <v>0.39930999279022217</v>
      </c>
      <c r="P1991" s="26"/>
      <c r="Q1991" s="27">
        <f t="shared" si="75"/>
        <v>7.6166948333224227E-6</v>
      </c>
      <c r="R1991" s="26"/>
      <c r="S1991" s="27">
        <f t="shared" si="77"/>
        <v>4.727120397172208E-4</v>
      </c>
      <c r="T1991" s="26"/>
      <c r="U1991" s="26">
        <v>1382</v>
      </c>
    </row>
    <row r="1992" spans="2:21" x14ac:dyDescent="0.35">
      <c r="B1992" s="26" t="s">
        <v>1833</v>
      </c>
      <c r="C1992" s="26" t="s">
        <v>1865</v>
      </c>
      <c r="D1992" s="26"/>
      <c r="E1992" s="36">
        <v>0</v>
      </c>
      <c r="F1992" s="36">
        <v>0</v>
      </c>
      <c r="G1992" s="36">
        <v>0</v>
      </c>
      <c r="H1992" s="36">
        <v>0</v>
      </c>
      <c r="I1992" s="36">
        <v>6.9000001531094313E-5</v>
      </c>
      <c r="J1992" s="36">
        <v>6.9922000169754028E-2</v>
      </c>
      <c r="K1992" s="36">
        <v>0.3778190016746521</v>
      </c>
      <c r="L1992" s="36">
        <v>0.68410497903823853</v>
      </c>
      <c r="M1992" s="36">
        <v>0.56582701206207275</v>
      </c>
      <c r="N1992" s="36">
        <v>0.45809900760650635</v>
      </c>
      <c r="O1992" s="36">
        <v>0.36802801489830017</v>
      </c>
      <c r="P1992" s="26"/>
      <c r="Q1992" s="27">
        <f t="shared" si="75"/>
        <v>7.2348170355648056E-6</v>
      </c>
      <c r="R1992" s="26"/>
      <c r="S1992" s="27">
        <f t="shared" si="77"/>
        <v>4.3567973939247537E-4</v>
      </c>
      <c r="T1992" s="26"/>
      <c r="U1992" s="26">
        <v>1391</v>
      </c>
    </row>
    <row r="1993" spans="2:21" x14ac:dyDescent="0.35">
      <c r="B1993" s="26" t="s">
        <v>1833</v>
      </c>
      <c r="C1993" s="26" t="s">
        <v>1866</v>
      </c>
      <c r="D1993" s="26"/>
      <c r="E1993" s="36">
        <v>0</v>
      </c>
      <c r="F1993" s="36">
        <v>0</v>
      </c>
      <c r="G1993" s="36">
        <v>0</v>
      </c>
      <c r="H1993" s="36">
        <v>0</v>
      </c>
      <c r="I1993" s="36">
        <v>3.8304999470710754E-2</v>
      </c>
      <c r="J1993" s="36">
        <v>0.26134601235389709</v>
      </c>
      <c r="K1993" s="36">
        <v>0.34614500403404236</v>
      </c>
      <c r="L1993" s="36">
        <v>0.42449501156806946</v>
      </c>
      <c r="M1993" s="36">
        <v>0.37827599048614502</v>
      </c>
      <c r="N1993" s="36">
        <v>0.3820280134677887</v>
      </c>
      <c r="O1993" s="36">
        <v>0.3570530116558075</v>
      </c>
      <c r="P1993" s="26"/>
      <c r="Q1993" s="27">
        <f t="shared" si="75"/>
        <v>6.033417959887506E-6</v>
      </c>
      <c r="R1993" s="26"/>
      <c r="S1993" s="27">
        <f t="shared" si="77"/>
        <v>4.2268728675584085E-4</v>
      </c>
      <c r="T1993" s="26"/>
      <c r="U1993" s="26">
        <v>1400</v>
      </c>
    </row>
    <row r="1994" spans="2:21" x14ac:dyDescent="0.35">
      <c r="B1994" s="26" t="s">
        <v>1833</v>
      </c>
      <c r="C1994" s="26" t="s">
        <v>1867</v>
      </c>
      <c r="D1994" s="26"/>
      <c r="E1994" s="36">
        <v>0</v>
      </c>
      <c r="F1994" s="36">
        <v>0</v>
      </c>
      <c r="G1994" s="36">
        <v>0</v>
      </c>
      <c r="H1994" s="36">
        <v>0</v>
      </c>
      <c r="I1994" s="36">
        <v>3.2558001577854156E-2</v>
      </c>
      <c r="J1994" s="36">
        <v>0.11733900010585785</v>
      </c>
      <c r="K1994" s="36">
        <v>0.18959900736808777</v>
      </c>
      <c r="L1994" s="36">
        <v>0.36700299382209778</v>
      </c>
      <c r="M1994" s="36">
        <v>0.39355799555778503</v>
      </c>
      <c r="N1994" s="36">
        <v>0.2433059960603714</v>
      </c>
      <c r="O1994" s="36">
        <v>0.34330600500106812</v>
      </c>
      <c r="P1994" s="26"/>
      <c r="Q1994" s="27">
        <f t="shared" si="75"/>
        <v>3.8425631488480824E-6</v>
      </c>
      <c r="R1994" s="26"/>
      <c r="S1994" s="27">
        <f t="shared" si="77"/>
        <v>4.0641327490264394E-4</v>
      </c>
      <c r="T1994" s="26"/>
      <c r="U1994" s="26">
        <v>1405</v>
      </c>
    </row>
    <row r="1995" spans="2:21" x14ac:dyDescent="0.35">
      <c r="B1995" s="26" t="s">
        <v>1833</v>
      </c>
      <c r="C1995" s="26" t="s">
        <v>1868</v>
      </c>
      <c r="D1995" s="26"/>
      <c r="E1995" s="36">
        <v>5.8000001445179805E-5</v>
      </c>
      <c r="F1995" s="36">
        <v>0</v>
      </c>
      <c r="G1995" s="36">
        <v>0</v>
      </c>
      <c r="H1995" s="36">
        <v>0</v>
      </c>
      <c r="I1995" s="36">
        <v>6.5540000796318054E-3</v>
      </c>
      <c r="J1995" s="36">
        <v>0.10265100002288818</v>
      </c>
      <c r="K1995" s="36">
        <v>0.45146700739860535</v>
      </c>
      <c r="L1995" s="36">
        <v>0.59197002649307251</v>
      </c>
      <c r="M1995" s="36">
        <v>0.25123998522758484</v>
      </c>
      <c r="N1995" s="36">
        <v>0.44375899434089661</v>
      </c>
      <c r="O1995" s="36">
        <v>0.30892801284790039</v>
      </c>
      <c r="P1995" s="26"/>
      <c r="Q1995" s="27">
        <f t="shared" si="75"/>
        <v>7.0083433463806225E-6</v>
      </c>
      <c r="R1995" s="26"/>
      <c r="S1995" s="27">
        <f t="shared" si="77"/>
        <v>3.657158441207302E-4</v>
      </c>
      <c r="T1995" s="26"/>
      <c r="U1995" s="26">
        <v>1417</v>
      </c>
    </row>
    <row r="1996" spans="2:21" x14ac:dyDescent="0.35">
      <c r="B1996" s="26" t="s">
        <v>1833</v>
      </c>
      <c r="C1996" s="26" t="s">
        <v>1869</v>
      </c>
      <c r="D1996" s="26"/>
      <c r="E1996" s="36">
        <v>0.26948800683021545</v>
      </c>
      <c r="F1996" s="36">
        <v>0.34068399667739868</v>
      </c>
      <c r="G1996" s="36">
        <v>0.42199701070785522</v>
      </c>
      <c r="H1996" s="36">
        <v>0.47683298587799072</v>
      </c>
      <c r="I1996" s="36">
        <v>0.44346600770950317</v>
      </c>
      <c r="J1996" s="36">
        <v>0.5193449854850769</v>
      </c>
      <c r="K1996" s="36">
        <v>0.72383701801300049</v>
      </c>
      <c r="L1996" s="36">
        <v>0.68710899353027344</v>
      </c>
      <c r="M1996" s="36">
        <v>0.53168898820877075</v>
      </c>
      <c r="N1996" s="36">
        <v>0.32787999510765076</v>
      </c>
      <c r="O1996" s="36">
        <v>0.29815998673439026</v>
      </c>
      <c r="P1996" s="26"/>
      <c r="Q1996" s="27">
        <f t="shared" si="75"/>
        <v>5.1782512837559909E-6</v>
      </c>
      <c r="R1996" s="26"/>
      <c r="S1996" s="27">
        <f t="shared" si="77"/>
        <v>3.5296841560716484E-4</v>
      </c>
      <c r="T1996" s="26"/>
      <c r="U1996" s="26">
        <v>1419</v>
      </c>
    </row>
    <row r="1997" spans="2:21" x14ac:dyDescent="0.35">
      <c r="B1997" s="26" t="s">
        <v>1833</v>
      </c>
      <c r="C1997" s="26" t="s">
        <v>1870</v>
      </c>
      <c r="D1997" s="26"/>
      <c r="E1997" s="36">
        <v>0.28723400831222534</v>
      </c>
      <c r="F1997" s="36">
        <v>0.25909200310707092</v>
      </c>
      <c r="G1997" s="36">
        <v>0.3157069981098175</v>
      </c>
      <c r="H1997" s="36">
        <v>0.34156098961830139</v>
      </c>
      <c r="I1997" s="36">
        <v>0.45316299796104431</v>
      </c>
      <c r="J1997" s="36">
        <v>0.45405799150466919</v>
      </c>
      <c r="K1997" s="36">
        <v>0.5592309832572937</v>
      </c>
      <c r="L1997" s="36">
        <v>0.33548098802566528</v>
      </c>
      <c r="M1997" s="36">
        <v>0.27112799882888794</v>
      </c>
      <c r="N1997" s="36">
        <v>0.32018899917602539</v>
      </c>
      <c r="O1997" s="36">
        <v>0.28130298852920532</v>
      </c>
      <c r="P1997" s="26"/>
      <c r="Q1997" s="27">
        <f t="shared" si="75"/>
        <v>5.0567863876032826E-6</v>
      </c>
      <c r="R1997" s="26"/>
      <c r="S1997" s="27">
        <f t="shared" si="77"/>
        <v>3.330127266713541E-4</v>
      </c>
      <c r="T1997" s="26"/>
      <c r="U1997" s="26">
        <v>1427</v>
      </c>
    </row>
    <row r="1998" spans="2:21" x14ac:dyDescent="0.35">
      <c r="B1998" s="26" t="s">
        <v>1833</v>
      </c>
      <c r="C1998" s="26" t="s">
        <v>1871</v>
      </c>
      <c r="D1998" s="26"/>
      <c r="E1998" s="36">
        <v>9.2064999043941498E-2</v>
      </c>
      <c r="F1998" s="36">
        <v>0.10385499894618988</v>
      </c>
      <c r="G1998" s="36">
        <v>0.19776499271392822</v>
      </c>
      <c r="H1998" s="36">
        <v>0.24881899356842041</v>
      </c>
      <c r="I1998" s="36">
        <v>0.28699401021003723</v>
      </c>
      <c r="J1998" s="36">
        <v>0.28284099698066711</v>
      </c>
      <c r="K1998" s="36">
        <v>0.48846301436424255</v>
      </c>
      <c r="L1998" s="36">
        <v>0.56367397308349609</v>
      </c>
      <c r="M1998" s="36">
        <v>0.50516301393508911</v>
      </c>
      <c r="N1998" s="36">
        <v>0.3169969916343689</v>
      </c>
      <c r="O1998" s="36">
        <v>0.25204500555992126</v>
      </c>
      <c r="P1998" s="26"/>
      <c r="Q1998" s="27">
        <f t="shared" ref="Q1998:Q2061" si="78">N1998/$N$15</f>
        <v>5.0063745985433416E-6</v>
      </c>
      <c r="R1998" s="26"/>
      <c r="S1998" s="27">
        <f t="shared" si="77"/>
        <v>2.9837647649694909E-4</v>
      </c>
      <c r="T1998" s="26"/>
      <c r="U1998" s="26">
        <v>1433</v>
      </c>
    </row>
    <row r="1999" spans="2:21" x14ac:dyDescent="0.35">
      <c r="B1999" s="26" t="s">
        <v>1833</v>
      </c>
      <c r="C1999" s="26" t="s">
        <v>1872</v>
      </c>
      <c r="D1999" s="26"/>
      <c r="E1999" s="36">
        <v>0.148390993475914</v>
      </c>
      <c r="F1999" s="36">
        <v>0.12812800705432892</v>
      </c>
      <c r="G1999" s="36">
        <v>0.1804250031709671</v>
      </c>
      <c r="H1999" s="36">
        <v>0.23853300511837006</v>
      </c>
      <c r="I1999" s="36">
        <v>0.34582000970840454</v>
      </c>
      <c r="J1999" s="36">
        <v>0.40546900033950806</v>
      </c>
      <c r="K1999" s="36">
        <v>0.51278597116470337</v>
      </c>
      <c r="L1999" s="36">
        <v>0.61889898777008057</v>
      </c>
      <c r="M1999" s="36">
        <v>0.46930098533630371</v>
      </c>
      <c r="N1999" s="36">
        <v>0.40188699960708618</v>
      </c>
      <c r="O1999" s="36">
        <v>0.24814699590206146</v>
      </c>
      <c r="P1999" s="26"/>
      <c r="Q1999" s="27">
        <f t="shared" si="78"/>
        <v>6.3470535033922162E-6</v>
      </c>
      <c r="R1999" s="26"/>
      <c r="S1999" s="27">
        <f t="shared" si="77"/>
        <v>2.937619260737836E-4</v>
      </c>
      <c r="T1999" s="26"/>
      <c r="U1999" s="26">
        <v>1434</v>
      </c>
    </row>
    <row r="2000" spans="2:21" x14ac:dyDescent="0.35">
      <c r="B2000" s="26" t="s">
        <v>1833</v>
      </c>
      <c r="C2000" s="26" t="s">
        <v>1873</v>
      </c>
      <c r="D2000" s="26"/>
      <c r="E2000" s="36">
        <v>3.4400000004097819E-4</v>
      </c>
      <c r="F2000" s="36">
        <v>1.2700000661425292E-4</v>
      </c>
      <c r="G2000" s="36">
        <v>0</v>
      </c>
      <c r="H2000" s="36">
        <v>0</v>
      </c>
      <c r="I2000" s="36">
        <v>4.4872000813484192E-2</v>
      </c>
      <c r="J2000" s="36">
        <v>0.19040499627590179</v>
      </c>
      <c r="K2000" s="36">
        <v>0.48471099138259888</v>
      </c>
      <c r="L2000" s="36">
        <v>0.52425301074981689</v>
      </c>
      <c r="M2000" s="36">
        <v>0.33168798685073853</v>
      </c>
      <c r="N2000" s="36">
        <v>0.26272198557853699</v>
      </c>
      <c r="O2000" s="36">
        <v>0.21790599822998047</v>
      </c>
      <c r="P2000" s="26"/>
      <c r="Q2000" s="27">
        <f t="shared" si="78"/>
        <v>4.1492023892653688E-6</v>
      </c>
      <c r="R2000" s="26"/>
      <c r="S2000" s="27">
        <f t="shared" si="77"/>
        <v>2.579619612575683E-4</v>
      </c>
      <c r="T2000" s="26"/>
      <c r="U2000" s="26">
        <v>1443</v>
      </c>
    </row>
    <row r="2001" spans="2:21" x14ac:dyDescent="0.35">
      <c r="B2001" s="26" t="s">
        <v>1833</v>
      </c>
      <c r="C2001" s="26" t="s">
        <v>1874</v>
      </c>
      <c r="D2001" s="26"/>
      <c r="E2001" s="36">
        <v>0</v>
      </c>
      <c r="F2001" s="36">
        <v>0</v>
      </c>
      <c r="G2001" s="36">
        <v>0</v>
      </c>
      <c r="H2001" s="36">
        <v>0</v>
      </c>
      <c r="I2001" s="36">
        <v>6.1019998975098133E-3</v>
      </c>
      <c r="J2001" s="36">
        <v>4.31240014731884E-2</v>
      </c>
      <c r="K2001" s="36">
        <v>0.18281200528144836</v>
      </c>
      <c r="L2001" s="36">
        <v>0.31506401300430298</v>
      </c>
      <c r="M2001" s="36">
        <v>0.40909901261329651</v>
      </c>
      <c r="N2001" s="36">
        <v>0.22303999960422516</v>
      </c>
      <c r="O2001" s="36">
        <v>0.21364800631999969</v>
      </c>
      <c r="P2001" s="26"/>
      <c r="Q2001" s="27">
        <f t="shared" si="78"/>
        <v>3.5224996386263664E-6</v>
      </c>
      <c r="R2001" s="26"/>
      <c r="S2001" s="27">
        <f t="shared" si="77"/>
        <v>2.529212558477143E-4</v>
      </c>
      <c r="T2001" s="26"/>
      <c r="U2001" s="26">
        <v>1447</v>
      </c>
    </row>
    <row r="2002" spans="2:21" x14ac:dyDescent="0.35">
      <c r="B2002" s="26" t="s">
        <v>1833</v>
      </c>
      <c r="C2002" s="26" t="s">
        <v>1875</v>
      </c>
      <c r="D2002" s="26"/>
      <c r="E2002" s="36">
        <v>0</v>
      </c>
      <c r="F2002" s="36">
        <v>0</v>
      </c>
      <c r="G2002" s="36">
        <v>0</v>
      </c>
      <c r="H2002" s="36">
        <v>2.8531000018119812E-2</v>
      </c>
      <c r="I2002" s="36">
        <v>0.26741999387741089</v>
      </c>
      <c r="J2002" s="36">
        <v>0.3743320107460022</v>
      </c>
      <c r="K2002" s="36">
        <v>1.3863240480422974</v>
      </c>
      <c r="L2002" s="36">
        <v>5.0078258514404297</v>
      </c>
      <c r="M2002" s="36">
        <v>2.6991090774536133</v>
      </c>
      <c r="N2002" s="36">
        <v>0.6707959771156311</v>
      </c>
      <c r="O2002" s="36">
        <v>0.19870199263095856</v>
      </c>
      <c r="P2002" s="26"/>
      <c r="Q2002" s="27">
        <f t="shared" si="78"/>
        <v>1.0593967858566431E-5</v>
      </c>
      <c r="R2002" s="26"/>
      <c r="S2002" s="27">
        <f t="shared" si="77"/>
        <v>2.3522783283262883E-4</v>
      </c>
      <c r="T2002" s="26"/>
      <c r="U2002" s="26">
        <v>1454</v>
      </c>
    </row>
    <row r="2003" spans="2:21" x14ac:dyDescent="0.35">
      <c r="B2003" s="26" t="s">
        <v>1833</v>
      </c>
      <c r="C2003" s="26" t="s">
        <v>1876</v>
      </c>
      <c r="D2003" s="26"/>
      <c r="E2003" s="36">
        <v>0.10381799936294556</v>
      </c>
      <c r="F2003" s="36">
        <v>0.1413940042257309</v>
      </c>
      <c r="G2003" s="36">
        <v>0.14961700141429901</v>
      </c>
      <c r="H2003" s="36">
        <v>0.2348179966211319</v>
      </c>
      <c r="I2003" s="36">
        <v>0.22843599319458008</v>
      </c>
      <c r="J2003" s="36">
        <v>0.12112800031900406</v>
      </c>
      <c r="K2003" s="36">
        <v>0.12212800234556198</v>
      </c>
      <c r="L2003" s="36">
        <v>0.20819500088691711</v>
      </c>
      <c r="M2003" s="36">
        <v>0.12585100531578064</v>
      </c>
      <c r="N2003" s="36">
        <v>0.13321900367736816</v>
      </c>
      <c r="O2003" s="36">
        <v>0.18286499381065369</v>
      </c>
      <c r="P2003" s="26"/>
      <c r="Q2003" s="27">
        <f t="shared" si="78"/>
        <v>2.1039450015440391E-6</v>
      </c>
      <c r="R2003" s="26"/>
      <c r="S2003" s="27">
        <f t="shared" si="77"/>
        <v>2.164796418268543E-4</v>
      </c>
      <c r="T2003" s="26"/>
      <c r="U2003" s="26">
        <v>1465</v>
      </c>
    </row>
    <row r="2004" spans="2:21" x14ac:dyDescent="0.35">
      <c r="B2004" s="26" t="s">
        <v>1833</v>
      </c>
      <c r="C2004" s="26" t="s">
        <v>1877</v>
      </c>
      <c r="D2004" s="26"/>
      <c r="E2004" s="36">
        <v>0</v>
      </c>
      <c r="F2004" s="36">
        <v>0</v>
      </c>
      <c r="G2004" s="36">
        <v>0</v>
      </c>
      <c r="H2004" s="36">
        <v>0</v>
      </c>
      <c r="I2004" s="36">
        <v>1.269800029695034E-2</v>
      </c>
      <c r="J2004" s="36">
        <v>8.7552003562450409E-2</v>
      </c>
      <c r="K2004" s="36">
        <v>0.17416299879550934</v>
      </c>
      <c r="L2004" s="36">
        <v>0.24560999870300293</v>
      </c>
      <c r="M2004" s="36">
        <v>0.2045460045337677</v>
      </c>
      <c r="N2004" s="36">
        <v>0.13197100162506104</v>
      </c>
      <c r="O2004" s="36">
        <v>0.13446000218391418</v>
      </c>
      <c r="P2004" s="26"/>
      <c r="Q2004" s="27">
        <f t="shared" si="78"/>
        <v>2.0842351432851727E-6</v>
      </c>
      <c r="R2004" s="26"/>
      <c r="S2004" s="27">
        <f t="shared" si="77"/>
        <v>1.5917673747306343E-4</v>
      </c>
      <c r="T2004" s="26"/>
      <c r="U2004" s="26">
        <v>1501</v>
      </c>
    </row>
    <row r="2005" spans="2:21" x14ac:dyDescent="0.35">
      <c r="B2005" s="26" t="s">
        <v>1833</v>
      </c>
      <c r="C2005" s="26" t="s">
        <v>1878</v>
      </c>
      <c r="D2005" s="26"/>
      <c r="E2005" s="36">
        <v>0</v>
      </c>
      <c r="F2005" s="36">
        <v>0</v>
      </c>
      <c r="G2005" s="36">
        <v>0</v>
      </c>
      <c r="H2005" s="36">
        <v>0</v>
      </c>
      <c r="I2005" s="36">
        <v>1.9197000190615654E-2</v>
      </c>
      <c r="J2005" s="36">
        <v>5.3397998213768005E-2</v>
      </c>
      <c r="K2005" s="36">
        <v>0.10193700343370438</v>
      </c>
      <c r="L2005" s="36">
        <v>0.12752799689769745</v>
      </c>
      <c r="M2005" s="36">
        <v>0.1285099983215332</v>
      </c>
      <c r="N2005" s="36">
        <v>0.13352300226688385</v>
      </c>
      <c r="O2005" s="36">
        <v>8.1303998827934265E-2</v>
      </c>
      <c r="P2005" s="26"/>
      <c r="Q2005" s="27">
        <f t="shared" si="78"/>
        <v>2.1087460906922279E-6</v>
      </c>
      <c r="R2005" s="26"/>
      <c r="S2005" s="27">
        <f t="shared" si="77"/>
        <v>9.6249479895461429E-5</v>
      </c>
      <c r="T2005" s="26"/>
      <c r="U2005" s="26">
        <v>1549</v>
      </c>
    </row>
    <row r="2006" spans="2:21" x14ac:dyDescent="0.35">
      <c r="B2006" s="26" t="s">
        <v>1833</v>
      </c>
      <c r="C2006" s="26" t="s">
        <v>1879</v>
      </c>
      <c r="D2006" s="26"/>
      <c r="E2006" s="36">
        <v>0</v>
      </c>
      <c r="F2006" s="36">
        <v>1.6311999410390854E-2</v>
      </c>
      <c r="G2006" s="36">
        <v>0</v>
      </c>
      <c r="H2006" s="36">
        <v>4.1300000157207251E-4</v>
      </c>
      <c r="I2006" s="36">
        <v>3.1321998685598373E-2</v>
      </c>
      <c r="J2006" s="36">
        <v>0.13212500512599945</v>
      </c>
      <c r="K2006" s="36">
        <v>0.15118099749088287</v>
      </c>
      <c r="L2006" s="36">
        <v>0.33272600173950195</v>
      </c>
      <c r="M2006" s="36">
        <v>0.19026599824428558</v>
      </c>
      <c r="N2006" s="36">
        <v>0.104762002825737</v>
      </c>
      <c r="O2006" s="36">
        <v>7.1062996983528137E-2</v>
      </c>
      <c r="P2006" s="26"/>
      <c r="Q2006" s="27">
        <f t="shared" si="78"/>
        <v>1.6545198966564308E-6</v>
      </c>
      <c r="R2006" s="26"/>
      <c r="S2006" s="27">
        <f t="shared" si="77"/>
        <v>8.4125954418952031E-5</v>
      </c>
      <c r="T2006" s="26"/>
      <c r="U2006" s="26">
        <v>1565</v>
      </c>
    </row>
    <row r="2007" spans="2:21" x14ac:dyDescent="0.35">
      <c r="B2007" s="26" t="s">
        <v>1833</v>
      </c>
      <c r="C2007" s="26" t="s">
        <v>1880</v>
      </c>
      <c r="D2007" s="26"/>
      <c r="E2007" s="36">
        <v>2.819000044837594E-3</v>
      </c>
      <c r="F2007" s="36">
        <v>0</v>
      </c>
      <c r="G2007" s="36">
        <v>0</v>
      </c>
      <c r="H2007" s="36">
        <v>6.3999999838415533E-5</v>
      </c>
      <c r="I2007" s="36">
        <v>6.3880002126097679E-3</v>
      </c>
      <c r="J2007" s="36">
        <v>4.3958999216556549E-2</v>
      </c>
      <c r="K2007" s="36">
        <v>6.414099782705307E-2</v>
      </c>
      <c r="L2007" s="36">
        <v>0.19682599604129791</v>
      </c>
      <c r="M2007" s="36">
        <v>0.15337499976158142</v>
      </c>
      <c r="N2007" s="36">
        <v>4.5129001140594482E-2</v>
      </c>
      <c r="O2007" s="36">
        <v>6.8470001220703125E-2</v>
      </c>
      <c r="P2007" s="26"/>
      <c r="Q2007" s="27">
        <f t="shared" si="78"/>
        <v>7.1272816755466647E-7</v>
      </c>
      <c r="R2007" s="26"/>
      <c r="S2007" s="27">
        <f t="shared" si="77"/>
        <v>8.1056308434241937E-5</v>
      </c>
      <c r="T2007" s="26"/>
      <c r="U2007" s="26">
        <v>1568</v>
      </c>
    </row>
    <row r="2008" spans="2:21" x14ac:dyDescent="0.35">
      <c r="B2008" s="26" t="s">
        <v>1833</v>
      </c>
      <c r="C2008" s="26" t="s">
        <v>145</v>
      </c>
      <c r="D2008" s="26"/>
      <c r="E2008" s="36">
        <v>6.0419000685214996E-2</v>
      </c>
      <c r="F2008" s="36">
        <v>7.7744998037815094E-2</v>
      </c>
      <c r="G2008" s="36">
        <v>6.2772996723651886E-2</v>
      </c>
      <c r="H2008" s="36">
        <v>7.681400328874588E-2</v>
      </c>
      <c r="I2008" s="36">
        <v>9.7993999719619751E-2</v>
      </c>
      <c r="J2008" s="36">
        <v>0.12275999784469604</v>
      </c>
      <c r="K2008" s="36">
        <v>0.11202599853277206</v>
      </c>
      <c r="L2008" s="36">
        <v>0.19931900501251221</v>
      </c>
      <c r="M2008" s="36">
        <v>0.13822799921035767</v>
      </c>
      <c r="N2008" s="36">
        <v>0.10378299653530121</v>
      </c>
      <c r="O2008" s="36">
        <v>6.5774001181125641E-2</v>
      </c>
      <c r="P2008" s="26"/>
      <c r="Q2008" s="27">
        <f t="shared" si="78"/>
        <v>1.639058323349435E-6</v>
      </c>
      <c r="R2008" s="26"/>
      <c r="S2008" s="27">
        <f t="shared" si="77"/>
        <v>7.7864723698580431E-5</v>
      </c>
      <c r="T2008" s="26"/>
      <c r="U2008" s="26">
        <v>1571</v>
      </c>
    </row>
    <row r="2009" spans="2:21" x14ac:dyDescent="0.35">
      <c r="B2009" s="26" t="s">
        <v>1833</v>
      </c>
      <c r="C2009" s="26" t="s">
        <v>154</v>
      </c>
      <c r="D2009" s="26"/>
      <c r="E2009" s="36">
        <v>2.3270000237971544E-3</v>
      </c>
      <c r="F2009" s="36">
        <v>5.2800000412389636E-4</v>
      </c>
      <c r="G2009" s="36">
        <v>0</v>
      </c>
      <c r="H2009" s="36">
        <v>1.004599966108799E-2</v>
      </c>
      <c r="I2009" s="36">
        <v>0.11712899804115295</v>
      </c>
      <c r="J2009" s="36">
        <v>0.16345100104808807</v>
      </c>
      <c r="K2009" s="36">
        <v>0.16885599493980408</v>
      </c>
      <c r="L2009" s="36">
        <v>0.13764800131320953</v>
      </c>
      <c r="M2009" s="36">
        <v>0.10675299912691116</v>
      </c>
      <c r="N2009" s="36">
        <v>3.2898001372814178E-2</v>
      </c>
      <c r="O2009" s="36">
        <v>4.8555999994277954E-2</v>
      </c>
      <c r="P2009" s="26"/>
      <c r="Q2009" s="27">
        <f t="shared" si="78"/>
        <v>5.1956240204849968E-7</v>
      </c>
      <c r="R2009" s="26"/>
      <c r="S2009" s="27">
        <f t="shared" si="77"/>
        <v>5.7481671413775198E-5</v>
      </c>
      <c r="T2009" s="26"/>
      <c r="U2009" s="26">
        <v>1589</v>
      </c>
    </row>
    <row r="2010" spans="2:21" x14ac:dyDescent="0.35">
      <c r="B2010" s="26" t="s">
        <v>1833</v>
      </c>
      <c r="C2010" s="26" t="s">
        <v>1881</v>
      </c>
      <c r="D2010" s="26"/>
      <c r="E2010" s="36">
        <v>0</v>
      </c>
      <c r="F2010" s="36">
        <v>0</v>
      </c>
      <c r="G2010" s="36">
        <v>0</v>
      </c>
      <c r="H2010" s="36">
        <v>0</v>
      </c>
      <c r="I2010" s="36">
        <v>2.6700000744313002E-3</v>
      </c>
      <c r="J2010" s="36">
        <v>2.5195000693202019E-2</v>
      </c>
      <c r="K2010" s="36">
        <v>5.7585999369621277E-2</v>
      </c>
      <c r="L2010" s="36">
        <v>0.13066600263118744</v>
      </c>
      <c r="M2010" s="36">
        <v>0.10129699856042862</v>
      </c>
      <c r="N2010" s="36">
        <v>3.5796999931335449E-2</v>
      </c>
      <c r="O2010" s="36">
        <v>4.5051001012325287E-2</v>
      </c>
      <c r="P2010" s="26"/>
      <c r="Q2010" s="27">
        <f t="shared" si="78"/>
        <v>5.6534666223900271E-7</v>
      </c>
      <c r="R2010" s="26"/>
      <c r="S2010" s="27">
        <f t="shared" si="77"/>
        <v>5.3332375759068009E-5</v>
      </c>
      <c r="T2010" s="26"/>
      <c r="U2010" s="26">
        <v>1599</v>
      </c>
    </row>
    <row r="2011" spans="2:21" x14ac:dyDescent="0.35">
      <c r="B2011" s="26" t="s">
        <v>1833</v>
      </c>
      <c r="C2011" s="26" t="s">
        <v>1882</v>
      </c>
      <c r="D2011" s="26"/>
      <c r="E2011" s="36">
        <v>0</v>
      </c>
      <c r="F2011" s="36">
        <v>0</v>
      </c>
      <c r="G2011" s="36">
        <v>0</v>
      </c>
      <c r="H2011" s="36">
        <v>0</v>
      </c>
      <c r="I2011" s="36">
        <v>2.0999999833293259E-4</v>
      </c>
      <c r="J2011" s="36">
        <v>5.1894001662731171E-2</v>
      </c>
      <c r="K2011" s="36">
        <v>0.11497899889945984</v>
      </c>
      <c r="L2011" s="36">
        <v>3.7053998559713364E-2</v>
      </c>
      <c r="M2011" s="36">
        <v>3.5321000963449478E-2</v>
      </c>
      <c r="N2011" s="36">
        <v>1.8574999645352364E-2</v>
      </c>
      <c r="O2011" s="36">
        <v>1.851700060069561E-2</v>
      </c>
      <c r="P2011" s="26"/>
      <c r="Q2011" s="27">
        <f t="shared" si="78"/>
        <v>2.9335737829242314E-7</v>
      </c>
      <c r="R2011" s="26"/>
      <c r="S2011" s="27">
        <f t="shared" si="77"/>
        <v>2.1920836646826245E-5</v>
      </c>
      <c r="T2011" s="26"/>
      <c r="U2011" s="26">
        <v>1697</v>
      </c>
    </row>
    <row r="2012" spans="2:21" x14ac:dyDescent="0.35">
      <c r="B2012" s="26" t="s">
        <v>1833</v>
      </c>
      <c r="C2012" s="26" t="s">
        <v>1883</v>
      </c>
      <c r="D2012" s="26"/>
      <c r="E2012" s="36">
        <v>0.20427200198173523</v>
      </c>
      <c r="F2012" s="36">
        <v>0.28170999884605408</v>
      </c>
      <c r="G2012" s="36">
        <v>0.47477400302886963</v>
      </c>
      <c r="H2012" s="36">
        <v>0.3499470055103302</v>
      </c>
      <c r="I2012" s="36">
        <v>0.41551700234413147</v>
      </c>
      <c r="J2012" s="36">
        <v>0.32559299468994141</v>
      </c>
      <c r="K2012" s="36">
        <v>0.76523000001907349</v>
      </c>
      <c r="L2012" s="36">
        <v>0.74911701679229736</v>
      </c>
      <c r="M2012" s="36">
        <v>0.40117800235748291</v>
      </c>
      <c r="N2012" s="36">
        <v>0.16406799852848053</v>
      </c>
      <c r="O2012" s="36">
        <v>1.3930999673902988E-2</v>
      </c>
      <c r="P2012" s="26"/>
      <c r="Q2012" s="27">
        <f t="shared" si="78"/>
        <v>2.5911471778704928E-6</v>
      </c>
      <c r="R2012" s="26"/>
      <c r="S2012" s="27">
        <f t="shared" si="77"/>
        <v>1.6491826876494523E-5</v>
      </c>
      <c r="T2012" s="26"/>
      <c r="U2012" s="26">
        <v>1736</v>
      </c>
    </row>
    <row r="2013" spans="2:21" x14ac:dyDescent="0.35">
      <c r="B2013" s="26" t="s">
        <v>1833</v>
      </c>
      <c r="C2013" s="26" t="s">
        <v>1884</v>
      </c>
      <c r="D2013" s="26"/>
      <c r="E2013" s="36">
        <v>8.1749996170401573E-3</v>
      </c>
      <c r="F2013" s="36">
        <v>1.2435999698936939E-2</v>
      </c>
      <c r="G2013" s="36">
        <v>1.5719000250101089E-2</v>
      </c>
      <c r="H2013" s="36">
        <v>1.9977999851107597E-2</v>
      </c>
      <c r="I2013" s="36">
        <v>2.6844000443816185E-2</v>
      </c>
      <c r="J2013" s="36">
        <v>4.7045998275279999E-2</v>
      </c>
      <c r="K2013" s="36">
        <v>4.1113998740911484E-2</v>
      </c>
      <c r="L2013" s="36">
        <v>2.6229999959468842E-2</v>
      </c>
      <c r="M2013" s="36">
        <v>3.1082000583410263E-2</v>
      </c>
      <c r="N2013" s="36">
        <v>2.8039000928401947E-2</v>
      </c>
      <c r="O2013" s="36">
        <v>1.2911000289022923E-2</v>
      </c>
      <c r="P2013" s="26"/>
      <c r="Q2013" s="27">
        <f t="shared" si="78"/>
        <v>4.4282357789185189E-7</v>
      </c>
      <c r="R2013" s="26"/>
      <c r="S2013" s="27">
        <f t="shared" si="77"/>
        <v>1.5284328946458314E-5</v>
      </c>
      <c r="T2013" s="26"/>
      <c r="U2013" s="26">
        <v>1745</v>
      </c>
    </row>
    <row r="2014" spans="2:21" x14ac:dyDescent="0.35">
      <c r="B2014" s="26" t="s">
        <v>1833</v>
      </c>
      <c r="C2014" s="26" t="s">
        <v>1885</v>
      </c>
      <c r="D2014" s="26"/>
      <c r="E2014" s="36">
        <v>0</v>
      </c>
      <c r="F2014" s="36">
        <v>0</v>
      </c>
      <c r="G2014" s="36">
        <v>0</v>
      </c>
      <c r="H2014" s="36">
        <v>0</v>
      </c>
      <c r="I2014" s="36">
        <v>3.1560000497847795E-3</v>
      </c>
      <c r="J2014" s="36">
        <v>1.1970000341534615E-2</v>
      </c>
      <c r="K2014" s="36">
        <v>3.3589999657124281E-3</v>
      </c>
      <c r="L2014" s="36">
        <v>7.1189999580383301E-3</v>
      </c>
      <c r="M2014" s="36">
        <v>8.8050002232193947E-3</v>
      </c>
      <c r="N2014" s="36">
        <v>3.3030000049620867E-3</v>
      </c>
      <c r="O2014" s="36">
        <v>3.4129999112337828E-3</v>
      </c>
      <c r="P2014" s="26"/>
      <c r="Q2014" s="27">
        <f t="shared" si="78"/>
        <v>5.2164707426951742E-8</v>
      </c>
      <c r="R2014" s="26"/>
      <c r="S2014" s="27">
        <f t="shared" si="77"/>
        <v>4.0403851111274304E-6</v>
      </c>
      <c r="T2014" s="26"/>
      <c r="U2014" s="26">
        <v>1851</v>
      </c>
    </row>
    <row r="2015" spans="2:21" x14ac:dyDescent="0.35">
      <c r="B2015" s="26" t="s">
        <v>1833</v>
      </c>
      <c r="C2015" s="26" t="s">
        <v>1886</v>
      </c>
      <c r="D2015" s="26"/>
      <c r="E2015" s="36">
        <v>0</v>
      </c>
      <c r="F2015" s="36">
        <v>0.32309401035308838</v>
      </c>
      <c r="G2015" s="36">
        <v>0</v>
      </c>
      <c r="H2015" s="36">
        <v>1.8162999302148819E-2</v>
      </c>
      <c r="I2015" s="36">
        <v>8.4610000252723694E-2</v>
      </c>
      <c r="J2015" s="36">
        <v>0.14514100551605225</v>
      </c>
      <c r="K2015" s="36">
        <v>0.14541999995708466</v>
      </c>
      <c r="L2015" s="36">
        <v>0.19745099544525146</v>
      </c>
      <c r="M2015" s="36">
        <v>3.6575999110937119E-2</v>
      </c>
      <c r="N2015" s="36">
        <v>3.8562998175621033E-2</v>
      </c>
      <c r="O2015" s="36">
        <v>2.9849999118596315E-3</v>
      </c>
      <c r="P2015" s="26"/>
      <c r="Q2015" s="27">
        <f t="shared" si="78"/>
        <v>6.0903043121867487E-7</v>
      </c>
      <c r="R2015" s="26"/>
      <c r="S2015" s="27">
        <f t="shared" si="77"/>
        <v>3.5337092042977864E-6</v>
      </c>
      <c r="T2015" s="26"/>
      <c r="U2015" s="26">
        <v>1863</v>
      </c>
    </row>
    <row r="2016" spans="2:21" x14ac:dyDescent="0.35">
      <c r="B2016" s="26" t="s">
        <v>1833</v>
      </c>
      <c r="C2016" s="26" t="s">
        <v>1887</v>
      </c>
      <c r="D2016" s="26"/>
      <c r="E2016" s="36">
        <v>0</v>
      </c>
      <c r="F2016" s="36">
        <v>0</v>
      </c>
      <c r="G2016" s="36">
        <v>0</v>
      </c>
      <c r="H2016" s="36">
        <v>0</v>
      </c>
      <c r="I2016" s="36">
        <v>3.8557000458240509E-2</v>
      </c>
      <c r="J2016" s="36">
        <v>6.0789999552071095E-3</v>
      </c>
      <c r="K2016" s="36">
        <v>0</v>
      </c>
      <c r="L2016" s="36">
        <v>0</v>
      </c>
      <c r="M2016" s="36">
        <v>1.1500000255182385E-3</v>
      </c>
      <c r="N2016" s="36">
        <v>0</v>
      </c>
      <c r="O2016" s="36">
        <v>1.6309999627992511E-3</v>
      </c>
      <c r="P2016" s="26"/>
      <c r="Q2016" s="27">
        <f t="shared" si="78"/>
        <v>0</v>
      </c>
      <c r="R2016" s="26"/>
      <c r="S2016" s="27">
        <f t="shared" si="77"/>
        <v>1.9308139869131379E-6</v>
      </c>
      <c r="T2016" s="26"/>
      <c r="U2016" s="26">
        <v>1886</v>
      </c>
    </row>
    <row r="2017" spans="2:21" x14ac:dyDescent="0.35">
      <c r="B2017" s="26" t="s">
        <v>1833</v>
      </c>
      <c r="C2017" s="26" t="s">
        <v>1888</v>
      </c>
      <c r="D2017" s="26"/>
      <c r="E2017" s="36">
        <v>0</v>
      </c>
      <c r="F2017" s="36">
        <v>0</v>
      </c>
      <c r="G2017" s="36">
        <v>0</v>
      </c>
      <c r="H2017" s="36">
        <v>0</v>
      </c>
      <c r="I2017" s="36">
        <v>0</v>
      </c>
      <c r="J2017" s="36">
        <v>1.0033000260591507E-2</v>
      </c>
      <c r="K2017" s="36">
        <v>1.4782999642193317E-2</v>
      </c>
      <c r="L2017" s="36">
        <v>3.6534998565912247E-2</v>
      </c>
      <c r="M2017" s="36">
        <v>3.2402999699115753E-2</v>
      </c>
      <c r="N2017" s="36">
        <v>0</v>
      </c>
      <c r="O2017" s="36">
        <v>0</v>
      </c>
      <c r="P2017" s="26"/>
      <c r="Q2017" s="27">
        <f t="shared" si="78"/>
        <v>0</v>
      </c>
      <c r="R2017" s="26"/>
      <c r="S2017" s="27">
        <f t="shared" si="77"/>
        <v>0</v>
      </c>
      <c r="T2017" s="26"/>
      <c r="U2017" s="26">
        <v>1939</v>
      </c>
    </row>
    <row r="2018" spans="2:21" x14ac:dyDescent="0.35">
      <c r="B2018" s="26" t="s">
        <v>1833</v>
      </c>
      <c r="C2018" s="26" t="s">
        <v>1889</v>
      </c>
      <c r="D2018" s="26"/>
      <c r="E2018" s="36">
        <v>4.5799999497830868E-4</v>
      </c>
      <c r="F2018" s="36">
        <v>0</v>
      </c>
      <c r="G2018" s="36">
        <v>0</v>
      </c>
      <c r="H2018" s="36">
        <v>0</v>
      </c>
      <c r="I2018" s="36">
        <v>3.0799998785369098E-4</v>
      </c>
      <c r="J2018" s="36">
        <v>1.5459000132977962E-2</v>
      </c>
      <c r="K2018" s="36">
        <v>6.7065998911857605E-2</v>
      </c>
      <c r="L2018" s="36">
        <v>9.3750003725290298E-3</v>
      </c>
      <c r="M2018" s="36">
        <v>1.2958000414073467E-2</v>
      </c>
      <c r="N2018" s="36">
        <v>0</v>
      </c>
      <c r="O2018" s="36">
        <v>0</v>
      </c>
      <c r="P2018" s="26"/>
      <c r="Q2018" s="27">
        <f t="shared" si="78"/>
        <v>0</v>
      </c>
      <c r="R2018" s="26"/>
      <c r="S2018" s="27">
        <f t="shared" si="77"/>
        <v>0</v>
      </c>
      <c r="T2018" s="26"/>
      <c r="U2018" s="26">
        <v>1939</v>
      </c>
    </row>
    <row r="2019" spans="2:21" x14ac:dyDescent="0.35">
      <c r="B2019" s="26" t="s">
        <v>1833</v>
      </c>
      <c r="C2019" s="26" t="s">
        <v>1890</v>
      </c>
      <c r="D2019" s="26"/>
      <c r="E2019" s="36">
        <v>0</v>
      </c>
      <c r="F2019" s="36">
        <v>0</v>
      </c>
      <c r="G2019" s="36">
        <v>0</v>
      </c>
      <c r="H2019" s="36">
        <v>0</v>
      </c>
      <c r="I2019" s="36">
        <v>1.5369999455288053E-3</v>
      </c>
      <c r="J2019" s="36">
        <v>1.0308999568223953E-2</v>
      </c>
      <c r="K2019" s="36">
        <v>2.1732000634074211E-2</v>
      </c>
      <c r="L2019" s="36">
        <v>1.2234999798238277E-2</v>
      </c>
      <c r="M2019" s="36">
        <v>1.7417000606656075E-2</v>
      </c>
      <c r="N2019" s="36">
        <v>1.2099999730708078E-4</v>
      </c>
      <c r="O2019" s="36">
        <v>0</v>
      </c>
      <c r="P2019" s="26"/>
      <c r="Q2019" s="27">
        <f t="shared" si="78"/>
        <v>1.910968649319838E-9</v>
      </c>
      <c r="R2019" s="26"/>
      <c r="S2019" s="27">
        <f t="shared" ref="S2019:S2027" si="79">O2019/$O$1954</f>
        <v>0</v>
      </c>
      <c r="T2019" s="26"/>
      <c r="U2019" s="26">
        <v>1939</v>
      </c>
    </row>
    <row r="2020" spans="2:21" x14ac:dyDescent="0.35">
      <c r="B2020" s="26" t="s">
        <v>1833</v>
      </c>
      <c r="C2020" s="26" t="s">
        <v>1891</v>
      </c>
      <c r="D2020" s="26"/>
      <c r="E2020" s="36">
        <v>0</v>
      </c>
      <c r="F2020" s="36">
        <v>0</v>
      </c>
      <c r="G2020" s="36">
        <v>0</v>
      </c>
      <c r="H2020" s="36">
        <v>0</v>
      </c>
      <c r="I2020" s="36">
        <v>0</v>
      </c>
      <c r="J2020" s="36">
        <v>1.7999999690800905E-3</v>
      </c>
      <c r="K2020" s="36">
        <v>1.8171999603509903E-2</v>
      </c>
      <c r="L2020" s="36">
        <v>2.589699998497963E-2</v>
      </c>
      <c r="M2020" s="36">
        <v>7.0650000125169754E-3</v>
      </c>
      <c r="N2020" s="36">
        <v>6.5210000611841679E-3</v>
      </c>
      <c r="O2020" s="36">
        <v>0</v>
      </c>
      <c r="P2020" s="26"/>
      <c r="Q2020" s="27">
        <f t="shared" si="78"/>
        <v>1.0298699964025919E-7</v>
      </c>
      <c r="R2020" s="26"/>
      <c r="S2020" s="27">
        <f t="shared" si="79"/>
        <v>0</v>
      </c>
      <c r="T2020" s="26"/>
      <c r="U2020" s="26">
        <v>1939</v>
      </c>
    </row>
    <row r="2021" spans="2:21" x14ac:dyDescent="0.35">
      <c r="B2021" s="26" t="s">
        <v>1833</v>
      </c>
      <c r="C2021" s="26" t="s">
        <v>1892</v>
      </c>
      <c r="D2021" s="26"/>
      <c r="E2021" s="36">
        <v>0</v>
      </c>
      <c r="F2021" s="36">
        <v>0</v>
      </c>
      <c r="G2021" s="36">
        <v>0</v>
      </c>
      <c r="H2021" s="36">
        <v>0</v>
      </c>
      <c r="I2021" s="36">
        <v>0</v>
      </c>
      <c r="J2021" s="36">
        <v>0</v>
      </c>
      <c r="K2021" s="36">
        <v>0</v>
      </c>
      <c r="L2021" s="36">
        <v>0</v>
      </c>
      <c r="M2021" s="36">
        <v>1.4690000098198652E-3</v>
      </c>
      <c r="N2021" s="36">
        <v>0</v>
      </c>
      <c r="O2021" s="36">
        <v>0</v>
      </c>
      <c r="P2021" s="26"/>
      <c r="Q2021" s="27">
        <f t="shared" si="78"/>
        <v>0</v>
      </c>
      <c r="R2021" s="26"/>
      <c r="S2021" s="27">
        <f t="shared" si="79"/>
        <v>0</v>
      </c>
      <c r="T2021" s="26"/>
      <c r="U2021" s="26">
        <v>1939</v>
      </c>
    </row>
    <row r="2022" spans="2:21" x14ac:dyDescent="0.35">
      <c r="B2022" s="26" t="s">
        <v>1833</v>
      </c>
      <c r="C2022" s="26" t="s">
        <v>1893</v>
      </c>
      <c r="D2022" s="26"/>
      <c r="E2022" s="36">
        <v>0</v>
      </c>
      <c r="F2022" s="36">
        <v>0</v>
      </c>
      <c r="G2022" s="36">
        <v>0</v>
      </c>
      <c r="H2022" s="36">
        <v>0</v>
      </c>
      <c r="I2022" s="36">
        <v>0</v>
      </c>
      <c r="J2022" s="36">
        <v>6.970000104047358E-4</v>
      </c>
      <c r="K2022" s="36">
        <v>0</v>
      </c>
      <c r="L2022" s="36">
        <v>8.6179999634623528E-3</v>
      </c>
      <c r="M2022" s="36">
        <v>5.8799999533221126E-4</v>
      </c>
      <c r="N2022" s="36">
        <v>0</v>
      </c>
      <c r="O2022" s="36">
        <v>0</v>
      </c>
      <c r="P2022" s="26"/>
      <c r="Q2022" s="27">
        <f t="shared" si="78"/>
        <v>0</v>
      </c>
      <c r="R2022" s="26"/>
      <c r="S2022" s="27">
        <f t="shared" si="79"/>
        <v>0</v>
      </c>
      <c r="T2022" s="26"/>
      <c r="U2022" s="26">
        <v>1939</v>
      </c>
    </row>
    <row r="2023" spans="2:21" x14ac:dyDescent="0.35">
      <c r="B2023" s="26" t="s">
        <v>1833</v>
      </c>
      <c r="C2023" s="26" t="s">
        <v>1894</v>
      </c>
      <c r="D2023" s="26"/>
      <c r="E2023" s="36">
        <v>1.9299999985378236E-4</v>
      </c>
      <c r="F2023" s="36">
        <v>9.180000051856041E-3</v>
      </c>
      <c r="G2023" s="36">
        <v>0</v>
      </c>
      <c r="H2023" s="36">
        <v>0</v>
      </c>
      <c r="I2023" s="36">
        <v>0</v>
      </c>
      <c r="J2023" s="36">
        <v>0</v>
      </c>
      <c r="K2023" s="36">
        <v>0</v>
      </c>
      <c r="L2023" s="36">
        <v>2.2940000053495169E-3</v>
      </c>
      <c r="M2023" s="36">
        <v>1.070799957960844E-2</v>
      </c>
      <c r="N2023" s="36">
        <v>0</v>
      </c>
      <c r="O2023" s="36">
        <v>0</v>
      </c>
      <c r="P2023" s="26"/>
      <c r="Q2023" s="27">
        <f t="shared" si="78"/>
        <v>0</v>
      </c>
      <c r="R2023" s="26"/>
      <c r="S2023" s="27">
        <f t="shared" si="79"/>
        <v>0</v>
      </c>
      <c r="T2023" s="26"/>
      <c r="U2023" s="26">
        <v>1939</v>
      </c>
    </row>
    <row r="2024" spans="2:21" x14ac:dyDescent="0.35">
      <c r="B2024" s="26" t="s">
        <v>1833</v>
      </c>
      <c r="C2024" s="26" t="s">
        <v>1895</v>
      </c>
      <c r="D2024" s="26"/>
      <c r="E2024" s="36">
        <v>0</v>
      </c>
      <c r="F2024" s="36">
        <v>0</v>
      </c>
      <c r="G2024" s="36">
        <v>0</v>
      </c>
      <c r="H2024" s="36">
        <v>0</v>
      </c>
      <c r="I2024" s="36">
        <v>1.4270000392571092E-3</v>
      </c>
      <c r="J2024" s="36">
        <v>4.2519997805356979E-3</v>
      </c>
      <c r="K2024" s="36">
        <v>9.619999909773469E-4</v>
      </c>
      <c r="L2024" s="36">
        <v>0</v>
      </c>
      <c r="M2024" s="36">
        <v>8.4900000365450978E-4</v>
      </c>
      <c r="N2024" s="36">
        <v>1.7400000069756061E-4</v>
      </c>
      <c r="O2024" s="36">
        <v>0</v>
      </c>
      <c r="P2024" s="26"/>
      <c r="Q2024" s="27">
        <f t="shared" si="78"/>
        <v>2.7480045761555587E-9</v>
      </c>
      <c r="R2024" s="26"/>
      <c r="S2024" s="27">
        <f t="shared" si="79"/>
        <v>0</v>
      </c>
      <c r="T2024" s="26"/>
      <c r="U2024" s="26">
        <v>1939</v>
      </c>
    </row>
    <row r="2025" spans="2:21" x14ac:dyDescent="0.35">
      <c r="B2025" s="26" t="s">
        <v>1833</v>
      </c>
      <c r="C2025" s="26" t="s">
        <v>1896</v>
      </c>
      <c r="D2025" s="26"/>
      <c r="E2025" s="36">
        <v>9.4699999317526817E-4</v>
      </c>
      <c r="F2025" s="36">
        <v>0</v>
      </c>
      <c r="G2025" s="36">
        <v>3.7299999967217445E-3</v>
      </c>
      <c r="H2025" s="36">
        <v>0</v>
      </c>
      <c r="I2025" s="36">
        <v>6.283000111579895E-3</v>
      </c>
      <c r="J2025" s="36">
        <v>9.0235002338886261E-2</v>
      </c>
      <c r="K2025" s="36">
        <v>7.947000116109848E-2</v>
      </c>
      <c r="L2025" s="36">
        <v>9.7920000553131104E-2</v>
      </c>
      <c r="M2025" s="36">
        <v>9.6437998116016388E-2</v>
      </c>
      <c r="N2025" s="36">
        <v>0</v>
      </c>
      <c r="O2025" s="36">
        <v>0</v>
      </c>
      <c r="P2025" s="26"/>
      <c r="Q2025" s="27">
        <f t="shared" si="78"/>
        <v>0</v>
      </c>
      <c r="R2025" s="26"/>
      <c r="S2025" s="27">
        <f t="shared" si="79"/>
        <v>0</v>
      </c>
      <c r="T2025" s="26"/>
      <c r="U2025" s="26">
        <v>1939</v>
      </c>
    </row>
    <row r="2026" spans="2:21" x14ac:dyDescent="0.35">
      <c r="B2026" s="26" t="s">
        <v>1833</v>
      </c>
      <c r="C2026" s="26" t="s">
        <v>1897</v>
      </c>
      <c r="D2026" s="26"/>
      <c r="E2026" s="36">
        <v>0</v>
      </c>
      <c r="F2026" s="36">
        <v>0</v>
      </c>
      <c r="G2026" s="36">
        <v>0</v>
      </c>
      <c r="H2026" s="36">
        <v>0</v>
      </c>
      <c r="I2026" s="36">
        <v>0</v>
      </c>
      <c r="J2026" s="36">
        <v>3.2940998673439026E-2</v>
      </c>
      <c r="K2026" s="36">
        <v>2.3009000346064568E-2</v>
      </c>
      <c r="L2026" s="36">
        <v>1.2524999678134918E-2</v>
      </c>
      <c r="M2026" s="36">
        <v>8.4840003401041031E-3</v>
      </c>
      <c r="N2026" s="36">
        <v>0</v>
      </c>
      <c r="O2026" s="36">
        <v>0</v>
      </c>
      <c r="P2026" s="26"/>
      <c r="Q2026" s="27">
        <f t="shared" si="78"/>
        <v>0</v>
      </c>
      <c r="R2026" s="26"/>
      <c r="S2026" s="27">
        <f t="shared" si="79"/>
        <v>0</v>
      </c>
      <c r="T2026" s="26"/>
      <c r="U2026" s="26">
        <v>1939</v>
      </c>
    </row>
    <row r="2027" spans="2:21" x14ac:dyDescent="0.35">
      <c r="B2027" s="26" t="s">
        <v>1833</v>
      </c>
      <c r="C2027" s="26" t="s">
        <v>24</v>
      </c>
      <c r="D2027" s="26"/>
      <c r="E2027" s="36">
        <v>0.55157101154327393</v>
      </c>
      <c r="F2027" s="36">
        <v>0.27053201198577881</v>
      </c>
      <c r="G2027" s="36">
        <v>0</v>
      </c>
      <c r="H2027" s="36">
        <v>0</v>
      </c>
      <c r="I2027" s="36">
        <v>9.1300001367926598E-3</v>
      </c>
      <c r="J2027" s="36">
        <v>7.3812000453472137E-2</v>
      </c>
      <c r="K2027" s="36">
        <v>4.6399999409914017E-3</v>
      </c>
      <c r="L2027" s="36">
        <v>3.3560000360012054E-2</v>
      </c>
      <c r="M2027" s="36">
        <v>3.2339999452233315E-3</v>
      </c>
      <c r="N2027" s="36">
        <v>1.8200279474258423</v>
      </c>
      <c r="O2027" s="36">
        <v>2.4667890071868896</v>
      </c>
      <c r="P2027" s="26"/>
      <c r="Q2027" s="27">
        <f t="shared" si="78"/>
        <v>2.8743937403486119E-5</v>
      </c>
      <c r="R2027" s="26"/>
      <c r="S2027" s="27">
        <f t="shared" si="79"/>
        <v>2.9202396238351448E-3</v>
      </c>
      <c r="T2027" s="26"/>
      <c r="U2027" s="26"/>
    </row>
    <row r="2028" spans="2:21" x14ac:dyDescent="0.35">
      <c r="B2028" s="30" t="s">
        <v>1898</v>
      </c>
      <c r="C2028" s="30" t="s">
        <v>6</v>
      </c>
      <c r="D2028" s="26"/>
      <c r="E2028" s="35">
        <v>135.43095397949219</v>
      </c>
      <c r="F2028" s="35">
        <v>185.66496276855469</v>
      </c>
      <c r="G2028" s="35">
        <v>158.58810424804688</v>
      </c>
      <c r="H2028" s="35">
        <v>169.66972351074219</v>
      </c>
      <c r="I2028" s="35">
        <v>214.55935668945313</v>
      </c>
      <c r="J2028" s="35">
        <v>258.51925659179688</v>
      </c>
      <c r="K2028" s="35">
        <v>288.76312255859375</v>
      </c>
      <c r="L2028" s="35">
        <v>440.04901123046875</v>
      </c>
      <c r="M2028" s="35">
        <v>432.00457763671875</v>
      </c>
      <c r="N2028" s="35">
        <v>420.10153198242188</v>
      </c>
      <c r="O2028" s="35">
        <v>381.80270385742188</v>
      </c>
      <c r="P2028" s="26"/>
      <c r="Q2028" s="31">
        <f t="shared" si="78"/>
        <v>6.6347179753421734E-3</v>
      </c>
      <c r="R2028" s="30"/>
      <c r="S2028" s="31">
        <f>O2028/$O$2028</f>
        <v>1</v>
      </c>
      <c r="T2028" s="26"/>
      <c r="U2028" s="29"/>
    </row>
    <row r="2029" spans="2:21" x14ac:dyDescent="0.35">
      <c r="B2029" s="26" t="s">
        <v>1898</v>
      </c>
      <c r="C2029" s="26" t="s">
        <v>1899</v>
      </c>
      <c r="D2029" s="26"/>
      <c r="E2029" s="36">
        <v>35.834930419921875</v>
      </c>
      <c r="F2029" s="36">
        <v>48.034858703613281</v>
      </c>
      <c r="G2029" s="36">
        <v>46.670707702636719</v>
      </c>
      <c r="H2029" s="36">
        <v>41.443351745605469</v>
      </c>
      <c r="I2029" s="36">
        <v>61.652900695800781</v>
      </c>
      <c r="J2029" s="36">
        <v>88.95458984375</v>
      </c>
      <c r="K2029" s="36">
        <v>109.29027557373047</v>
      </c>
      <c r="L2029" s="36">
        <v>183.22584533691406</v>
      </c>
      <c r="M2029" s="36">
        <v>138.65800476074219</v>
      </c>
      <c r="N2029" s="36">
        <v>122.98035430908203</v>
      </c>
      <c r="O2029" s="36">
        <v>107.19232177734375</v>
      </c>
      <c r="P2029" s="26"/>
      <c r="Q2029" s="27">
        <f t="shared" si="78"/>
        <v>1.9422446842744599E-3</v>
      </c>
      <c r="R2029" s="26"/>
      <c r="S2029" s="27">
        <f t="shared" ref="S2029:S2046" si="80">O2029/$O$2028</f>
        <v>0.28075317616758683</v>
      </c>
      <c r="T2029" s="26"/>
      <c r="U2029" s="26">
        <v>156</v>
      </c>
    </row>
    <row r="2030" spans="2:21" x14ac:dyDescent="0.35">
      <c r="B2030" s="26" t="s">
        <v>1898</v>
      </c>
      <c r="C2030" s="26" t="s">
        <v>1779</v>
      </c>
      <c r="D2030" s="26"/>
      <c r="E2030" s="36">
        <v>26.713754653930664</v>
      </c>
      <c r="F2030" s="36">
        <v>38.70562744140625</v>
      </c>
      <c r="G2030" s="36">
        <v>30.056341171264648</v>
      </c>
      <c r="H2030" s="36">
        <v>38.737667083740234</v>
      </c>
      <c r="I2030" s="36">
        <v>46.734977722167969</v>
      </c>
      <c r="J2030" s="36">
        <v>49.773845672607422</v>
      </c>
      <c r="K2030" s="36">
        <v>44.602897644042969</v>
      </c>
      <c r="L2030" s="36">
        <v>59.816486358642578</v>
      </c>
      <c r="M2030" s="36">
        <v>75.580810546875</v>
      </c>
      <c r="N2030" s="36">
        <v>82.593345642089844</v>
      </c>
      <c r="O2030" s="36">
        <v>73.046943664550781</v>
      </c>
      <c r="P2030" s="26"/>
      <c r="Q2030" s="27">
        <f t="shared" si="78"/>
        <v>1.3044074188192957E-3</v>
      </c>
      <c r="R2030" s="26"/>
      <c r="S2030" s="27">
        <f t="shared" si="80"/>
        <v>0.191321179568778</v>
      </c>
      <c r="T2030" s="26"/>
      <c r="U2030" s="26">
        <v>256</v>
      </c>
    </row>
    <row r="2031" spans="2:21" x14ac:dyDescent="0.35">
      <c r="B2031" s="26" t="s">
        <v>1898</v>
      </c>
      <c r="C2031" s="26" t="s">
        <v>1900</v>
      </c>
      <c r="D2031" s="26"/>
      <c r="E2031" s="36">
        <v>14.664802551269531</v>
      </c>
      <c r="F2031" s="36">
        <v>22.485689163208008</v>
      </c>
      <c r="G2031" s="36">
        <v>17.883102416992188</v>
      </c>
      <c r="H2031" s="36">
        <v>22.468601226806641</v>
      </c>
      <c r="I2031" s="36">
        <v>26.655027389526367</v>
      </c>
      <c r="J2031" s="36">
        <v>29.951528549194336</v>
      </c>
      <c r="K2031" s="36">
        <v>27.400323867797852</v>
      </c>
      <c r="L2031" s="36">
        <v>41.0806884765625</v>
      </c>
      <c r="M2031" s="36">
        <v>50.575729370117188</v>
      </c>
      <c r="N2031" s="36">
        <v>52.667346954345703</v>
      </c>
      <c r="O2031" s="36">
        <v>51.372600555419922</v>
      </c>
      <c r="P2031" s="26"/>
      <c r="Q2031" s="27">
        <f t="shared" si="78"/>
        <v>8.3178224059940226E-4</v>
      </c>
      <c r="R2031" s="26"/>
      <c r="S2031" s="27">
        <f t="shared" si="80"/>
        <v>0.13455274160290964</v>
      </c>
      <c r="T2031" s="26"/>
      <c r="U2031" s="26">
        <v>342</v>
      </c>
    </row>
    <row r="2032" spans="2:21" x14ac:dyDescent="0.35">
      <c r="B2032" s="26" t="s">
        <v>1898</v>
      </c>
      <c r="C2032" s="26" t="s">
        <v>1901</v>
      </c>
      <c r="D2032" s="26"/>
      <c r="E2032" s="36">
        <v>8.7442140579223633</v>
      </c>
      <c r="F2032" s="36">
        <v>13.210247039794922</v>
      </c>
      <c r="G2032" s="36">
        <v>11.054091453552246</v>
      </c>
      <c r="H2032" s="36">
        <v>15.139211654663086</v>
      </c>
      <c r="I2032" s="36">
        <v>17.561546325683594</v>
      </c>
      <c r="J2032" s="36">
        <v>19.474063873291016</v>
      </c>
      <c r="K2032" s="36">
        <v>20.811214447021484</v>
      </c>
      <c r="L2032" s="36">
        <v>37.822868347167969</v>
      </c>
      <c r="M2032" s="36">
        <v>32.91455078125</v>
      </c>
      <c r="N2032" s="36">
        <v>37.013275146484375</v>
      </c>
      <c r="O2032" s="36">
        <v>33.417812347412109</v>
      </c>
      <c r="P2032" s="26"/>
      <c r="Q2032" s="27">
        <f t="shared" si="78"/>
        <v>5.8455545444414372E-4</v>
      </c>
      <c r="R2032" s="26"/>
      <c r="S2032" s="27">
        <f t="shared" si="80"/>
        <v>8.7526389964727586E-2</v>
      </c>
      <c r="T2032" s="26"/>
      <c r="U2032" s="26">
        <v>466</v>
      </c>
    </row>
    <row r="2033" spans="2:21" x14ac:dyDescent="0.35">
      <c r="B2033" s="26" t="s">
        <v>1898</v>
      </c>
      <c r="C2033" s="26" t="s">
        <v>1902</v>
      </c>
      <c r="D2033" s="26"/>
      <c r="E2033" s="36">
        <v>14.968422889709473</v>
      </c>
      <c r="F2033" s="36">
        <v>19.428701400756836</v>
      </c>
      <c r="G2033" s="36">
        <v>17.996131896972656</v>
      </c>
      <c r="H2033" s="36">
        <v>17.420276641845703</v>
      </c>
      <c r="I2033" s="36">
        <v>21.5340576171875</v>
      </c>
      <c r="J2033" s="36">
        <v>25.054397583007813</v>
      </c>
      <c r="K2033" s="36">
        <v>17.915485382080078</v>
      </c>
      <c r="L2033" s="36">
        <v>34.391223907470703</v>
      </c>
      <c r="M2033" s="36">
        <v>45.2626953125</v>
      </c>
      <c r="N2033" s="36">
        <v>27.187028884887695</v>
      </c>
      <c r="O2033" s="36">
        <v>23.295494079589844</v>
      </c>
      <c r="P2033" s="26"/>
      <c r="Q2033" s="27">
        <f t="shared" si="78"/>
        <v>4.2936827292088707E-4</v>
      </c>
      <c r="R2033" s="26"/>
      <c r="S2033" s="27">
        <f t="shared" si="80"/>
        <v>6.1014481679231833E-2</v>
      </c>
      <c r="T2033" s="26"/>
      <c r="U2033" s="26">
        <v>567</v>
      </c>
    </row>
    <row r="2034" spans="2:21" x14ac:dyDescent="0.35">
      <c r="B2034" s="26" t="s">
        <v>1898</v>
      </c>
      <c r="C2034" s="26" t="s">
        <v>1903</v>
      </c>
      <c r="D2034" s="26"/>
      <c r="E2034" s="36">
        <v>3.4254450798034668</v>
      </c>
      <c r="F2034" s="36">
        <v>5.5184230804443359</v>
      </c>
      <c r="G2034" s="36">
        <v>4.506566047668457</v>
      </c>
      <c r="H2034" s="36">
        <v>4.0793590545654297</v>
      </c>
      <c r="I2034" s="36">
        <v>5.0313949584960938</v>
      </c>
      <c r="J2034" s="36">
        <v>5.6143369674682617</v>
      </c>
      <c r="K2034" s="36">
        <v>5.2423148155212402</v>
      </c>
      <c r="L2034" s="36">
        <v>10.745715141296387</v>
      </c>
      <c r="M2034" s="36">
        <v>16.295867919921875</v>
      </c>
      <c r="N2034" s="36">
        <v>21.130538940429688</v>
      </c>
      <c r="O2034" s="36">
        <v>20.292509078979492</v>
      </c>
      <c r="P2034" s="26"/>
      <c r="Q2034" s="27">
        <f t="shared" si="78"/>
        <v>3.3371734179394219E-4</v>
      </c>
      <c r="R2034" s="26"/>
      <c r="S2034" s="27">
        <f t="shared" si="80"/>
        <v>5.314920212444961E-2</v>
      </c>
      <c r="T2034" s="26"/>
      <c r="U2034" s="26">
        <v>611</v>
      </c>
    </row>
    <row r="2035" spans="2:21" x14ac:dyDescent="0.35">
      <c r="B2035" s="26" t="s">
        <v>1898</v>
      </c>
      <c r="C2035" s="26" t="s">
        <v>1904</v>
      </c>
      <c r="D2035" s="26"/>
      <c r="E2035" s="36">
        <v>3.6565620899200439</v>
      </c>
      <c r="F2035" s="36">
        <v>5.3347029685974121</v>
      </c>
      <c r="G2035" s="36">
        <v>3.4288771152496338</v>
      </c>
      <c r="H2035" s="36">
        <v>4.1986508369445801</v>
      </c>
      <c r="I2035" s="36">
        <v>5.5624918937683105</v>
      </c>
      <c r="J2035" s="36">
        <v>6.3813967704772949</v>
      </c>
      <c r="K2035" s="36">
        <v>12.150612831115723</v>
      </c>
      <c r="L2035" s="36">
        <v>11.355944633483887</v>
      </c>
      <c r="M2035" s="36">
        <v>15.981731414794922</v>
      </c>
      <c r="N2035" s="36">
        <v>17.036598205566406</v>
      </c>
      <c r="O2035" s="36">
        <v>15.323708534240723</v>
      </c>
      <c r="P2035" s="26"/>
      <c r="Q2035" s="27">
        <f t="shared" si="78"/>
        <v>2.6906120484674462E-4</v>
      </c>
      <c r="R2035" s="26"/>
      <c r="S2035" s="27">
        <f t="shared" si="80"/>
        <v>4.0135149330852084E-2</v>
      </c>
      <c r="T2035" s="26"/>
      <c r="U2035" s="26">
        <v>689</v>
      </c>
    </row>
    <row r="2036" spans="2:21" x14ac:dyDescent="0.35">
      <c r="B2036" s="26" t="s">
        <v>1898</v>
      </c>
      <c r="C2036" s="26" t="s">
        <v>1905</v>
      </c>
      <c r="D2036" s="26"/>
      <c r="E2036" s="36">
        <v>4.2197999954223633</v>
      </c>
      <c r="F2036" s="36">
        <v>6.4656839370727539</v>
      </c>
      <c r="G2036" s="36">
        <v>4.2441377639770508</v>
      </c>
      <c r="H2036" s="36">
        <v>4.1051797866821289</v>
      </c>
      <c r="I2036" s="36">
        <v>5.4189891815185547</v>
      </c>
      <c r="J2036" s="36">
        <v>6.4714012145996094</v>
      </c>
      <c r="K2036" s="36">
        <v>8.8454780578613281</v>
      </c>
      <c r="L2036" s="36">
        <v>8.4937829971313477</v>
      </c>
      <c r="M2036" s="36">
        <v>9.8019742965698242</v>
      </c>
      <c r="N2036" s="36">
        <v>9.9653873443603516</v>
      </c>
      <c r="O2036" s="36">
        <v>9.123591423034668</v>
      </c>
      <c r="P2036" s="26"/>
      <c r="Q2036" s="27">
        <f t="shared" si="78"/>
        <v>1.573846546878138E-4</v>
      </c>
      <c r="R2036" s="26"/>
      <c r="S2036" s="27">
        <f t="shared" si="80"/>
        <v>2.3896089081762311E-2</v>
      </c>
      <c r="T2036" s="26"/>
      <c r="U2036" s="26">
        <v>805</v>
      </c>
    </row>
    <row r="2037" spans="2:21" x14ac:dyDescent="0.35">
      <c r="B2037" s="26" t="s">
        <v>1898</v>
      </c>
      <c r="C2037" s="26" t="s">
        <v>1906</v>
      </c>
      <c r="D2037" s="26"/>
      <c r="E2037" s="36">
        <v>3.8903040885925293</v>
      </c>
      <c r="F2037" s="36">
        <v>5.8114800453186035</v>
      </c>
      <c r="G2037" s="36">
        <v>4.4696459770202637</v>
      </c>
      <c r="H2037" s="36">
        <v>5.0922122001647949</v>
      </c>
      <c r="I2037" s="36">
        <v>5.8125200271606445</v>
      </c>
      <c r="J2037" s="36">
        <v>6.4361510276794434</v>
      </c>
      <c r="K2037" s="36">
        <v>8.1013088226318359</v>
      </c>
      <c r="L2037" s="36">
        <v>8.9873800277709961</v>
      </c>
      <c r="M2037" s="36">
        <v>9.7232112884521484</v>
      </c>
      <c r="N2037" s="36">
        <v>9.8242435455322266</v>
      </c>
      <c r="O2037" s="36">
        <v>8.9627771377563477</v>
      </c>
      <c r="P2037" s="26"/>
      <c r="Q2037" s="27">
        <f t="shared" si="78"/>
        <v>1.5515555236872913E-4</v>
      </c>
      <c r="R2037" s="26"/>
      <c r="S2037" s="27">
        <f t="shared" si="80"/>
        <v>2.3474891736501042E-2</v>
      </c>
      <c r="T2037" s="26"/>
      <c r="U2037" s="26">
        <v>811</v>
      </c>
    </row>
    <row r="2038" spans="2:21" x14ac:dyDescent="0.35">
      <c r="B2038" s="26" t="s">
        <v>1898</v>
      </c>
      <c r="C2038" s="26" t="s">
        <v>1907</v>
      </c>
      <c r="D2038" s="26"/>
      <c r="E2038" s="36">
        <v>3.7783200740814209</v>
      </c>
      <c r="F2038" s="36">
        <v>4.7941107749938965</v>
      </c>
      <c r="G2038" s="36">
        <v>3.537355899810791</v>
      </c>
      <c r="H2038" s="36">
        <v>4.1768450736999512</v>
      </c>
      <c r="I2038" s="36">
        <v>4.7799110412597656</v>
      </c>
      <c r="J2038" s="36">
        <v>5.3839240074157715</v>
      </c>
      <c r="K2038" s="36">
        <v>7.0488400459289551</v>
      </c>
      <c r="L2038" s="36">
        <v>8.556340217590332</v>
      </c>
      <c r="M2038" s="36">
        <v>8.5076322555541992</v>
      </c>
      <c r="N2038" s="36">
        <v>10.425165176391602</v>
      </c>
      <c r="O2038" s="36">
        <v>8.7860889434814453</v>
      </c>
      <c r="P2038" s="26"/>
      <c r="Q2038" s="27">
        <f t="shared" si="78"/>
        <v>1.6464598561523645E-4</v>
      </c>
      <c r="R2038" s="26"/>
      <c r="S2038" s="27">
        <f t="shared" si="80"/>
        <v>2.3012118182281049E-2</v>
      </c>
      <c r="T2038" s="26"/>
      <c r="U2038" s="26">
        <v>816</v>
      </c>
    </row>
    <row r="2039" spans="2:21" x14ac:dyDescent="0.35">
      <c r="B2039" s="26" t="s">
        <v>1898</v>
      </c>
      <c r="C2039" s="26" t="s">
        <v>1908</v>
      </c>
      <c r="D2039" s="26"/>
      <c r="E2039" s="36">
        <v>1.6560529470443726</v>
      </c>
      <c r="F2039" s="36">
        <v>1.1168869733810425</v>
      </c>
      <c r="G2039" s="36">
        <v>0.93752598762512207</v>
      </c>
      <c r="H2039" s="36">
        <v>1.056115984916687</v>
      </c>
      <c r="I2039" s="36">
        <v>1.3181940317153931</v>
      </c>
      <c r="J2039" s="36">
        <v>1.2364699840545654</v>
      </c>
      <c r="K2039" s="36">
        <v>1.0165779590606689</v>
      </c>
      <c r="L2039" s="36">
        <v>4.1670780181884766</v>
      </c>
      <c r="M2039" s="36">
        <v>6.3320751190185547</v>
      </c>
      <c r="N2039" s="36">
        <v>8.193140983581543</v>
      </c>
      <c r="O2039" s="36">
        <v>8.7082252502441406</v>
      </c>
      <c r="P2039" s="26"/>
      <c r="Q2039" s="27">
        <f t="shared" si="78"/>
        <v>1.2939533807878532E-4</v>
      </c>
      <c r="R2039" s="26"/>
      <c r="S2039" s="27">
        <f t="shared" si="80"/>
        <v>2.2808181194798684E-2</v>
      </c>
      <c r="T2039" s="26"/>
      <c r="U2039" s="26">
        <v>818</v>
      </c>
    </row>
    <row r="2040" spans="2:21" x14ac:dyDescent="0.35">
      <c r="B2040" s="26" t="s">
        <v>1898</v>
      </c>
      <c r="C2040" s="26" t="s">
        <v>1909</v>
      </c>
      <c r="D2040" s="26"/>
      <c r="E2040" s="36">
        <v>6.0666790008544922</v>
      </c>
      <c r="F2040" s="36">
        <v>7.8231081962585449</v>
      </c>
      <c r="G2040" s="36">
        <v>5.5043158531188965</v>
      </c>
      <c r="H2040" s="36">
        <v>5.3878970146179199</v>
      </c>
      <c r="I2040" s="36">
        <v>5.3735017776489258</v>
      </c>
      <c r="J2040" s="36">
        <v>4.8532018661499023</v>
      </c>
      <c r="K2040" s="36">
        <v>11.52812671661377</v>
      </c>
      <c r="L2040" s="36">
        <v>12.296733856201172</v>
      </c>
      <c r="M2040" s="36">
        <v>9.2779264450073242</v>
      </c>
      <c r="N2040" s="36">
        <v>7.7511649131774902</v>
      </c>
      <c r="O2040" s="36">
        <v>7.8421049118041992</v>
      </c>
      <c r="P2040" s="26"/>
      <c r="Q2040" s="27">
        <f t="shared" si="78"/>
        <v>1.2241515268135723E-4</v>
      </c>
      <c r="R2040" s="26"/>
      <c r="S2040" s="27">
        <f t="shared" si="80"/>
        <v>2.0539678825147106E-2</v>
      </c>
      <c r="T2040" s="26"/>
      <c r="U2040" s="26">
        <v>839</v>
      </c>
    </row>
    <row r="2041" spans="2:21" x14ac:dyDescent="0.35">
      <c r="B2041" s="26" t="s">
        <v>1898</v>
      </c>
      <c r="C2041" s="26" t="s">
        <v>1910</v>
      </c>
      <c r="D2041" s="26"/>
      <c r="E2041" s="36">
        <v>0.96597200632095337</v>
      </c>
      <c r="F2041" s="36">
        <v>1.4209959506988525</v>
      </c>
      <c r="G2041" s="36">
        <v>1.0327670574188232</v>
      </c>
      <c r="H2041" s="36">
        <v>0.98813599348068237</v>
      </c>
      <c r="I2041" s="36">
        <v>1.1038089990615845</v>
      </c>
      <c r="J2041" s="36">
        <v>1.3573249578475952</v>
      </c>
      <c r="K2041" s="36">
        <v>1.0781240463256836</v>
      </c>
      <c r="L2041" s="36">
        <v>1.3799049854278564</v>
      </c>
      <c r="M2041" s="36">
        <v>2.5877389907836914</v>
      </c>
      <c r="N2041" s="36">
        <v>3.5069169998168945</v>
      </c>
      <c r="O2041" s="36">
        <v>4.7070560455322266</v>
      </c>
      <c r="P2041" s="26"/>
      <c r="Q2041" s="27">
        <f t="shared" si="78"/>
        <v>5.5385194971609305E-5</v>
      </c>
      <c r="R2041" s="26"/>
      <c r="S2041" s="27">
        <f t="shared" si="80"/>
        <v>1.2328503695694102E-2</v>
      </c>
      <c r="T2041" s="26"/>
      <c r="U2041" s="26">
        <v>974</v>
      </c>
    </row>
    <row r="2042" spans="2:21" x14ac:dyDescent="0.35">
      <c r="B2042" s="26" t="s">
        <v>1898</v>
      </c>
      <c r="C2042" s="26" t="s">
        <v>630</v>
      </c>
      <c r="D2042" s="26"/>
      <c r="E2042" s="36">
        <v>3.2196910381317139</v>
      </c>
      <c r="F2042" s="36">
        <v>3.2804300785064697</v>
      </c>
      <c r="G2042" s="36">
        <v>5.2687568664550781</v>
      </c>
      <c r="H2042" s="36">
        <v>2.8560569286346436</v>
      </c>
      <c r="I2042" s="36">
        <v>3.2274580001831055</v>
      </c>
      <c r="J2042" s="36">
        <v>4.0285639762878418</v>
      </c>
      <c r="K2042" s="36">
        <v>4.7610158920288086</v>
      </c>
      <c r="L2042" s="36">
        <v>7.0528559684753418</v>
      </c>
      <c r="M2042" s="36">
        <v>4.8950991630554199</v>
      </c>
      <c r="N2042" s="36">
        <v>5.0651931762695313</v>
      </c>
      <c r="O2042" s="36">
        <v>4.5864682197570801</v>
      </c>
      <c r="P2042" s="26"/>
      <c r="Q2042" s="27">
        <f t="shared" si="78"/>
        <v>7.9995252710914053E-5</v>
      </c>
      <c r="R2042" s="26"/>
      <c r="S2042" s="27">
        <f t="shared" si="80"/>
        <v>1.2012665634421027E-2</v>
      </c>
      <c r="T2042" s="26"/>
      <c r="U2042" s="26">
        <v>978</v>
      </c>
    </row>
    <row r="2043" spans="2:21" x14ac:dyDescent="0.35">
      <c r="B2043" s="26" t="s">
        <v>1898</v>
      </c>
      <c r="C2043" s="26" t="s">
        <v>1911</v>
      </c>
      <c r="D2043" s="26"/>
      <c r="E2043" s="36">
        <v>0.31261101365089417</v>
      </c>
      <c r="F2043" s="36">
        <v>0.45717200636863708</v>
      </c>
      <c r="G2043" s="36">
        <v>0.35335800051689148</v>
      </c>
      <c r="H2043" s="36">
        <v>0.52265197038650513</v>
      </c>
      <c r="I2043" s="36">
        <v>0.71357202529907227</v>
      </c>
      <c r="J2043" s="36">
        <v>0.98264700174331665</v>
      </c>
      <c r="K2043" s="36">
        <v>6.6427550315856934</v>
      </c>
      <c r="L2043" s="36">
        <v>7.8765239715576172</v>
      </c>
      <c r="M2043" s="36">
        <v>2.3188469409942627</v>
      </c>
      <c r="N2043" s="36">
        <v>1.6526240110397339</v>
      </c>
      <c r="O2043" s="36">
        <v>1.886443018913269</v>
      </c>
      <c r="P2043" s="26"/>
      <c r="Q2043" s="27">
        <f t="shared" si="78"/>
        <v>2.6100105326409989E-5</v>
      </c>
      <c r="R2043" s="26"/>
      <c r="S2043" s="27">
        <f t="shared" si="80"/>
        <v>4.9408843883351102E-3</v>
      </c>
      <c r="T2043" s="26"/>
      <c r="U2043" s="26">
        <v>1150</v>
      </c>
    </row>
    <row r="2044" spans="2:21" x14ac:dyDescent="0.35">
      <c r="B2044" s="26" t="s">
        <v>1898</v>
      </c>
      <c r="C2044" s="26" t="s">
        <v>1912</v>
      </c>
      <c r="D2044" s="26"/>
      <c r="E2044" s="36">
        <v>2.6268270015716553</v>
      </c>
      <c r="F2044" s="36">
        <v>1.0771989822387695</v>
      </c>
      <c r="G2044" s="36">
        <v>0.90418398380279541</v>
      </c>
      <c r="H2044" s="36">
        <v>1.0248249769210815</v>
      </c>
      <c r="I2044" s="36">
        <v>1.0907740592956543</v>
      </c>
      <c r="J2044" s="36">
        <v>1.6727689504623413</v>
      </c>
      <c r="K2044" s="36">
        <v>1.5124369859695435</v>
      </c>
      <c r="L2044" s="36">
        <v>1.5021950006484985</v>
      </c>
      <c r="M2044" s="36">
        <v>2.1689329147338867</v>
      </c>
      <c r="N2044" s="36">
        <v>1.9187580347061157</v>
      </c>
      <c r="O2044" s="36">
        <v>1.8633530139923096</v>
      </c>
      <c r="P2044" s="26"/>
      <c r="Q2044" s="27">
        <f t="shared" si="78"/>
        <v>3.0303194475685848E-5</v>
      </c>
      <c r="R2044" s="26"/>
      <c r="S2044" s="27">
        <f t="shared" si="80"/>
        <v>4.880408114365133E-3</v>
      </c>
      <c r="T2044" s="26"/>
      <c r="U2044" s="26">
        <v>1153</v>
      </c>
    </row>
    <row r="2045" spans="2:21" x14ac:dyDescent="0.35">
      <c r="B2045" s="26" t="s">
        <v>1898</v>
      </c>
      <c r="C2045" s="26" t="s">
        <v>1913</v>
      </c>
      <c r="D2045" s="26"/>
      <c r="E2045" s="36">
        <v>0.35171100497245789</v>
      </c>
      <c r="F2045" s="36">
        <v>0.65478801727294922</v>
      </c>
      <c r="G2045" s="36">
        <v>0.47883400321006775</v>
      </c>
      <c r="H2045" s="36">
        <v>0.54760599136352539</v>
      </c>
      <c r="I2045" s="36">
        <v>0.60987401008605957</v>
      </c>
      <c r="J2045" s="36">
        <v>0.72123497724533081</v>
      </c>
      <c r="K2045" s="36">
        <v>0.69332200288772583</v>
      </c>
      <c r="L2045" s="36">
        <v>1.1922529935836792</v>
      </c>
      <c r="M2045" s="36">
        <v>1.0315220355987549</v>
      </c>
      <c r="N2045" s="36">
        <v>1.0391010046005249</v>
      </c>
      <c r="O2045" s="36">
        <v>1.303773045539856</v>
      </c>
      <c r="P2045" s="26"/>
      <c r="Q2045" s="27">
        <f t="shared" si="78"/>
        <v>1.6410656921164673E-5</v>
      </c>
      <c r="R2045" s="26"/>
      <c r="S2045" s="27">
        <f t="shared" si="80"/>
        <v>3.4147821174852896E-3</v>
      </c>
      <c r="T2045" s="26"/>
      <c r="U2045" s="26">
        <v>1218</v>
      </c>
    </row>
    <row r="2046" spans="2:21" x14ac:dyDescent="0.35">
      <c r="B2046" s="26" t="s">
        <v>1898</v>
      </c>
      <c r="C2046" s="26" t="s">
        <v>24</v>
      </c>
      <c r="D2046" s="26"/>
      <c r="E2046" s="36">
        <v>0.33485400676727295</v>
      </c>
      <c r="F2046" s="36">
        <v>4.4851001352071762E-2</v>
      </c>
      <c r="G2046" s="36">
        <v>0.26139500737190247</v>
      </c>
      <c r="H2046" s="36">
        <v>0.42508500814437866</v>
      </c>
      <c r="I2046" s="36">
        <v>0.37836399674415588</v>
      </c>
      <c r="J2046" s="36">
        <v>0.17139600217342377</v>
      </c>
      <c r="K2046" s="36">
        <v>0.12201300263404846</v>
      </c>
      <c r="L2046" s="36">
        <v>0.10519099980592728</v>
      </c>
      <c r="M2046" s="36">
        <v>9.0225003659725189E-2</v>
      </c>
      <c r="N2046" s="36">
        <v>0.15134799480438232</v>
      </c>
      <c r="O2046" s="36">
        <v>9.1433003544807434E-2</v>
      </c>
      <c r="P2046" s="26"/>
      <c r="Q2046" s="27">
        <f t="shared" si="78"/>
        <v>2.390258509465863E-6</v>
      </c>
      <c r="R2046" s="26"/>
      <c r="S2046" s="27">
        <f t="shared" si="80"/>
        <v>2.3947709804316008E-4</v>
      </c>
      <c r="T2046" s="26"/>
      <c r="U2046" s="26"/>
    </row>
    <row r="2047" spans="2:21" x14ac:dyDescent="0.35">
      <c r="B2047" s="30" t="s">
        <v>1914</v>
      </c>
      <c r="C2047" s="30" t="s">
        <v>6</v>
      </c>
      <c r="D2047" s="26"/>
      <c r="E2047" s="35">
        <v>858.835205078125</v>
      </c>
      <c r="F2047" s="35">
        <v>694.15386962890625</v>
      </c>
      <c r="G2047" s="35">
        <v>669.88763427734375</v>
      </c>
      <c r="H2047" s="35">
        <v>740.57550048828125</v>
      </c>
      <c r="I2047" s="35">
        <v>815.0040283203125</v>
      </c>
      <c r="J2047" s="35">
        <v>894.3724365234375</v>
      </c>
      <c r="K2047" s="35">
        <v>972.55572509765625</v>
      </c>
      <c r="L2047" s="35">
        <v>1151.7579345703125</v>
      </c>
      <c r="M2047" s="35">
        <v>1140.620361328125</v>
      </c>
      <c r="N2047" s="35">
        <v>1100.863037109375</v>
      </c>
      <c r="O2047" s="35">
        <v>1016.74951171875</v>
      </c>
      <c r="P2047" s="26"/>
      <c r="Q2047" s="31">
        <f t="shared" si="78"/>
        <v>1.7386072710167986E-2</v>
      </c>
      <c r="R2047" s="30"/>
      <c r="S2047" s="31">
        <f>O2047/$O$2047</f>
        <v>1</v>
      </c>
      <c r="T2047" s="26"/>
      <c r="U2047" s="29"/>
    </row>
    <row r="2048" spans="2:21" x14ac:dyDescent="0.35">
      <c r="B2048" s="26" t="s">
        <v>1914</v>
      </c>
      <c r="C2048" s="26" t="s">
        <v>56</v>
      </c>
      <c r="D2048" s="26"/>
      <c r="E2048" s="36">
        <v>108.97233581542969</v>
      </c>
      <c r="F2048" s="36">
        <v>92.158210754394531</v>
      </c>
      <c r="G2048" s="36">
        <v>92.756004333496094</v>
      </c>
      <c r="H2048" s="36">
        <v>102.14218139648438</v>
      </c>
      <c r="I2048" s="36">
        <v>114.56381225585938</v>
      </c>
      <c r="J2048" s="36">
        <v>137.82418823242188</v>
      </c>
      <c r="K2048" s="36">
        <v>172.68157958984375</v>
      </c>
      <c r="L2048" s="36">
        <v>201.08293151855469</v>
      </c>
      <c r="M2048" s="36">
        <v>184.07530212402344</v>
      </c>
      <c r="N2048" s="36">
        <v>178.32550048828125</v>
      </c>
      <c r="O2048" s="36">
        <v>155.32389831542969</v>
      </c>
      <c r="P2048" s="26"/>
      <c r="Q2048" s="27">
        <f t="shared" si="78"/>
        <v>2.8163177553015796E-3</v>
      </c>
      <c r="R2048" s="26"/>
      <c r="S2048" s="27">
        <f t="shared" ref="S2048:S2091" si="81">O2048/$O$2047</f>
        <v>0.15276515653581635</v>
      </c>
      <c r="T2048" s="26"/>
      <c r="U2048" s="26">
        <v>95</v>
      </c>
    </row>
    <row r="2049" spans="2:21" x14ac:dyDescent="0.35">
      <c r="B2049" s="26" t="s">
        <v>1914</v>
      </c>
      <c r="C2049" s="26" t="s">
        <v>486</v>
      </c>
      <c r="D2049" s="26"/>
      <c r="E2049" s="36">
        <v>55.65203857421875</v>
      </c>
      <c r="F2049" s="36">
        <v>63.081058502197266</v>
      </c>
      <c r="G2049" s="36">
        <v>65.3746337890625</v>
      </c>
      <c r="H2049" s="36">
        <v>85.684478759765625</v>
      </c>
      <c r="I2049" s="36">
        <v>90.813117980957031</v>
      </c>
      <c r="J2049" s="36">
        <v>97.761451721191406</v>
      </c>
      <c r="K2049" s="36">
        <v>96.025985717773438</v>
      </c>
      <c r="L2049" s="36">
        <v>119.42755126953125</v>
      </c>
      <c r="M2049" s="36">
        <v>131.89689636230469</v>
      </c>
      <c r="N2049" s="36">
        <v>141.79696655273438</v>
      </c>
      <c r="O2049" s="36">
        <v>147.44102478027344</v>
      </c>
      <c r="P2049" s="26"/>
      <c r="Q2049" s="27">
        <f t="shared" si="78"/>
        <v>2.2394178816652933E-3</v>
      </c>
      <c r="R2049" s="26"/>
      <c r="S2049" s="27">
        <f t="shared" si="81"/>
        <v>0.14501214220504893</v>
      </c>
      <c r="T2049" s="26"/>
      <c r="U2049" s="26">
        <v>103</v>
      </c>
    </row>
    <row r="2050" spans="2:21" x14ac:dyDescent="0.35">
      <c r="B2050" s="26" t="s">
        <v>1914</v>
      </c>
      <c r="C2050" s="26" t="s">
        <v>1915</v>
      </c>
      <c r="D2050" s="26"/>
      <c r="E2050" s="36">
        <v>253.36552429199219</v>
      </c>
      <c r="F2050" s="36">
        <v>135.19744873046875</v>
      </c>
      <c r="G2050" s="36">
        <v>122.29537963867188</v>
      </c>
      <c r="H2050" s="36">
        <v>101.17861175537109</v>
      </c>
      <c r="I2050" s="36">
        <v>116.75025939941406</v>
      </c>
      <c r="J2050" s="36">
        <v>128.20268249511719</v>
      </c>
      <c r="K2050" s="36">
        <v>114.95824432373047</v>
      </c>
      <c r="L2050" s="36">
        <v>139.39021301269531</v>
      </c>
      <c r="M2050" s="36">
        <v>149.98957824707031</v>
      </c>
      <c r="N2050" s="36">
        <v>162.56925964355469</v>
      </c>
      <c r="O2050" s="36">
        <v>138.35725402832031</v>
      </c>
      <c r="P2050" s="26"/>
      <c r="Q2050" s="27">
        <f t="shared" si="78"/>
        <v>2.5674774002973472E-3</v>
      </c>
      <c r="R2050" s="26"/>
      <c r="S2050" s="27">
        <f t="shared" si="81"/>
        <v>0.13607801374247647</v>
      </c>
      <c r="T2050" s="26"/>
      <c r="U2050" s="26">
        <v>121</v>
      </c>
    </row>
    <row r="2051" spans="2:21" x14ac:dyDescent="0.35">
      <c r="B2051" s="26" t="s">
        <v>1914</v>
      </c>
      <c r="C2051" s="26" t="s">
        <v>1916</v>
      </c>
      <c r="D2051" s="26"/>
      <c r="E2051" s="36">
        <v>102.46724700927734</v>
      </c>
      <c r="F2051" s="36">
        <v>87.435333251953125</v>
      </c>
      <c r="G2051" s="36">
        <v>82.458663940429688</v>
      </c>
      <c r="H2051" s="36">
        <v>89.631988525390625</v>
      </c>
      <c r="I2051" s="36">
        <v>99.164161682128906</v>
      </c>
      <c r="J2051" s="36">
        <v>100.51011657714844</v>
      </c>
      <c r="K2051" s="36">
        <v>110.32634735107422</v>
      </c>
      <c r="L2051" s="36">
        <v>138.46574401855469</v>
      </c>
      <c r="M2051" s="36">
        <v>128.70567321777344</v>
      </c>
      <c r="N2051" s="36">
        <v>108.55535125732422</v>
      </c>
      <c r="O2051" s="36">
        <v>109.22463989257813</v>
      </c>
      <c r="P2051" s="26"/>
      <c r="Q2051" s="27">
        <f t="shared" si="78"/>
        <v>1.7144287403757649E-3</v>
      </c>
      <c r="R2051" s="26"/>
      <c r="S2051" s="27">
        <f t="shared" si="81"/>
        <v>0.10742531826540133</v>
      </c>
      <c r="T2051" s="26"/>
      <c r="U2051" s="26">
        <v>152</v>
      </c>
    </row>
    <row r="2052" spans="2:21" x14ac:dyDescent="0.35">
      <c r="B2052" s="26" t="s">
        <v>1914</v>
      </c>
      <c r="C2052" s="26" t="s">
        <v>1917</v>
      </c>
      <c r="D2052" s="26"/>
      <c r="E2052" s="36">
        <v>73.376060485839844</v>
      </c>
      <c r="F2052" s="36">
        <v>68.5751953125</v>
      </c>
      <c r="G2052" s="36">
        <v>69.147079467773438</v>
      </c>
      <c r="H2052" s="36">
        <v>85.906341552734375</v>
      </c>
      <c r="I2052" s="36">
        <v>92.798072814941406</v>
      </c>
      <c r="J2052" s="36">
        <v>91.40533447265625</v>
      </c>
      <c r="K2052" s="36">
        <v>91.470046997070313</v>
      </c>
      <c r="L2052" s="36">
        <v>98.161712646484375</v>
      </c>
      <c r="M2052" s="36">
        <v>100.14437103271484</v>
      </c>
      <c r="N2052" s="36">
        <v>104.38144683837891</v>
      </c>
      <c r="O2052" s="36">
        <v>96.758819580078125</v>
      </c>
      <c r="P2052" s="26"/>
      <c r="Q2052" s="27">
        <f t="shared" si="78"/>
        <v>1.6485097265957929E-3</v>
      </c>
      <c r="R2052" s="26"/>
      <c r="S2052" s="27">
        <f t="shared" si="81"/>
        <v>9.516485473055554E-2</v>
      </c>
      <c r="T2052" s="26"/>
      <c r="U2052" s="26">
        <v>174</v>
      </c>
    </row>
    <row r="2053" spans="2:21" x14ac:dyDescent="0.35">
      <c r="B2053" s="26" t="s">
        <v>1914</v>
      </c>
      <c r="C2053" s="26" t="s">
        <v>1918</v>
      </c>
      <c r="D2053" s="26"/>
      <c r="E2053" s="36">
        <v>37.647983551025391</v>
      </c>
      <c r="F2053" s="36">
        <v>41.351348876953125</v>
      </c>
      <c r="G2053" s="36">
        <v>40.523174285888672</v>
      </c>
      <c r="H2053" s="36">
        <v>49.928272247314453</v>
      </c>
      <c r="I2053" s="36">
        <v>52.427173614501953</v>
      </c>
      <c r="J2053" s="36">
        <v>58.751266479492188</v>
      </c>
      <c r="K2053" s="36">
        <v>56.775516510009766</v>
      </c>
      <c r="L2053" s="36">
        <v>60.602611541748047</v>
      </c>
      <c r="M2053" s="36">
        <v>60.785598754882813</v>
      </c>
      <c r="N2053" s="36">
        <v>68.010307312011719</v>
      </c>
      <c r="O2053" s="36">
        <v>70.003128051757813</v>
      </c>
      <c r="P2053" s="26"/>
      <c r="Q2053" s="27">
        <f t="shared" si="78"/>
        <v>1.0740956032753292E-3</v>
      </c>
      <c r="R2053" s="26"/>
      <c r="S2053" s="27">
        <f t="shared" si="81"/>
        <v>6.8849925419115277E-2</v>
      </c>
      <c r="T2053" s="26"/>
      <c r="U2053" s="26">
        <v>274</v>
      </c>
    </row>
    <row r="2054" spans="2:21" x14ac:dyDescent="0.35">
      <c r="B2054" s="26" t="s">
        <v>1914</v>
      </c>
      <c r="C2054" s="26" t="s">
        <v>1919</v>
      </c>
      <c r="D2054" s="26"/>
      <c r="E2054" s="36">
        <v>28.619001388549805</v>
      </c>
      <c r="F2054" s="36">
        <v>27.272174835205078</v>
      </c>
      <c r="G2054" s="36">
        <v>26.550054550170898</v>
      </c>
      <c r="H2054" s="36">
        <v>30.783878326416016</v>
      </c>
      <c r="I2054" s="36">
        <v>33.693801879882813</v>
      </c>
      <c r="J2054" s="36">
        <v>33.811767578125</v>
      </c>
      <c r="K2054" s="36">
        <v>49.212329864501953</v>
      </c>
      <c r="L2054" s="36">
        <v>54.548191070556641</v>
      </c>
      <c r="M2054" s="36">
        <v>42.647529602050781</v>
      </c>
      <c r="N2054" s="36">
        <v>41.856647491455078</v>
      </c>
      <c r="O2054" s="36">
        <v>38.479698181152344</v>
      </c>
      <c r="P2054" s="26"/>
      <c r="Q2054" s="27">
        <f t="shared" si="78"/>
        <v>6.6104746199958605E-4</v>
      </c>
      <c r="R2054" s="26"/>
      <c r="S2054" s="27">
        <f t="shared" si="81"/>
        <v>3.7845799518609925E-2</v>
      </c>
      <c r="T2054" s="26"/>
      <c r="U2054" s="26">
        <v>427</v>
      </c>
    </row>
    <row r="2055" spans="2:21" x14ac:dyDescent="0.35">
      <c r="B2055" s="26" t="s">
        <v>1914</v>
      </c>
      <c r="C2055" s="26" t="s">
        <v>1920</v>
      </c>
      <c r="D2055" s="26"/>
      <c r="E2055" s="36">
        <v>17.247678756713867</v>
      </c>
      <c r="F2055" s="36">
        <v>18.186557769775391</v>
      </c>
      <c r="G2055" s="36">
        <v>18.263280868530273</v>
      </c>
      <c r="H2055" s="36">
        <v>23.746166229248047</v>
      </c>
      <c r="I2055" s="36">
        <v>26.815095901489258</v>
      </c>
      <c r="J2055" s="36">
        <v>37.537540435791016</v>
      </c>
      <c r="K2055" s="36">
        <v>40.069000244140625</v>
      </c>
      <c r="L2055" s="36">
        <v>46.842620849609375</v>
      </c>
      <c r="M2055" s="36">
        <v>46.284988403320313</v>
      </c>
      <c r="N2055" s="36">
        <v>41.952266693115234</v>
      </c>
      <c r="O2055" s="36">
        <v>34.901996612548828</v>
      </c>
      <c r="P2055" s="26"/>
      <c r="Q2055" s="27">
        <f t="shared" si="78"/>
        <v>6.6255758845175296E-4</v>
      </c>
      <c r="R2055" s="26"/>
      <c r="S2055" s="27">
        <f t="shared" si="81"/>
        <v>3.4327035528691069E-2</v>
      </c>
      <c r="T2055" s="26"/>
      <c r="U2055" s="26">
        <v>452</v>
      </c>
    </row>
    <row r="2056" spans="2:21" x14ac:dyDescent="0.35">
      <c r="B2056" s="26" t="s">
        <v>1914</v>
      </c>
      <c r="C2056" s="26" t="s">
        <v>1921</v>
      </c>
      <c r="D2056" s="26"/>
      <c r="E2056" s="36">
        <v>23.82374382019043</v>
      </c>
      <c r="F2056" s="36">
        <v>20.504554748535156</v>
      </c>
      <c r="G2056" s="36">
        <v>19.217487335205078</v>
      </c>
      <c r="H2056" s="36">
        <v>21.312704086303711</v>
      </c>
      <c r="I2056" s="36">
        <v>23.225006103515625</v>
      </c>
      <c r="J2056" s="36">
        <v>25.904180526733398</v>
      </c>
      <c r="K2056" s="36">
        <v>33.648174285888672</v>
      </c>
      <c r="L2056" s="36">
        <v>31.952285766601563</v>
      </c>
      <c r="M2056" s="36">
        <v>34.820068359375</v>
      </c>
      <c r="N2056" s="36">
        <v>32.190280914306641</v>
      </c>
      <c r="O2056" s="36">
        <v>30.998546600341797</v>
      </c>
      <c r="P2056" s="26"/>
      <c r="Q2056" s="27">
        <f t="shared" si="78"/>
        <v>5.0838528106677042E-4</v>
      </c>
      <c r="R2056" s="26"/>
      <c r="S2056" s="27">
        <f t="shared" si="81"/>
        <v>3.0487889340552264E-2</v>
      </c>
      <c r="T2056" s="26"/>
      <c r="U2056" s="26">
        <v>483</v>
      </c>
    </row>
    <row r="2057" spans="2:21" x14ac:dyDescent="0.35">
      <c r="B2057" s="26" t="s">
        <v>1914</v>
      </c>
      <c r="C2057" s="26" t="s">
        <v>1922</v>
      </c>
      <c r="D2057" s="26"/>
      <c r="E2057" s="36">
        <v>34.187904357910156</v>
      </c>
      <c r="F2057" s="36">
        <v>23.239883422851563</v>
      </c>
      <c r="G2057" s="36">
        <v>18.051097869873047</v>
      </c>
      <c r="H2057" s="36">
        <v>10.529889106750488</v>
      </c>
      <c r="I2057" s="36">
        <v>12.557182312011719</v>
      </c>
      <c r="J2057" s="36">
        <v>17.585119247436523</v>
      </c>
      <c r="K2057" s="36">
        <v>19.482709884643555</v>
      </c>
      <c r="L2057" s="36">
        <v>31.966325759887695</v>
      </c>
      <c r="M2057" s="36">
        <v>35.177150726318359</v>
      </c>
      <c r="N2057" s="36">
        <v>29.564304351806641</v>
      </c>
      <c r="O2057" s="36">
        <v>27.580955505371094</v>
      </c>
      <c r="P2057" s="26"/>
      <c r="Q2057" s="27">
        <f t="shared" si="78"/>
        <v>4.6691289266620868E-4</v>
      </c>
      <c r="R2057" s="26"/>
      <c r="S2057" s="27">
        <f t="shared" si="81"/>
        <v>2.7126598230420837E-2</v>
      </c>
      <c r="T2057" s="26"/>
      <c r="U2057" s="26">
        <v>518</v>
      </c>
    </row>
    <row r="2058" spans="2:21" x14ac:dyDescent="0.35">
      <c r="B2058" s="26" t="s">
        <v>1914</v>
      </c>
      <c r="C2058" s="26" t="s">
        <v>1923</v>
      </c>
      <c r="D2058" s="26"/>
      <c r="E2058" s="36">
        <v>11.70044994354248</v>
      </c>
      <c r="F2058" s="36">
        <v>15.02142333984375</v>
      </c>
      <c r="G2058" s="36">
        <v>15.733086585998535</v>
      </c>
      <c r="H2058" s="36">
        <v>19.168134689331055</v>
      </c>
      <c r="I2058" s="36">
        <v>21.258268356323242</v>
      </c>
      <c r="J2058" s="36">
        <v>24.130054473876953</v>
      </c>
      <c r="K2058" s="36">
        <v>30.000049591064453</v>
      </c>
      <c r="L2058" s="36">
        <v>28.902759552001953</v>
      </c>
      <c r="M2058" s="36">
        <v>28.480894088745117</v>
      </c>
      <c r="N2058" s="36">
        <v>26.831993103027344</v>
      </c>
      <c r="O2058" s="36">
        <v>26.404596328735352</v>
      </c>
      <c r="P2058" s="26"/>
      <c r="Q2058" s="27">
        <f t="shared" si="78"/>
        <v>4.2376114677525545E-4</v>
      </c>
      <c r="R2058" s="26"/>
      <c r="S2058" s="27">
        <f t="shared" si="81"/>
        <v>2.5969617909233189E-2</v>
      </c>
      <c r="T2058" s="26"/>
      <c r="U2058" s="26">
        <v>529</v>
      </c>
    </row>
    <row r="2059" spans="2:21" x14ac:dyDescent="0.35">
      <c r="B2059" s="26" t="s">
        <v>1914</v>
      </c>
      <c r="C2059" s="26" t="s">
        <v>1924</v>
      </c>
      <c r="D2059" s="26"/>
      <c r="E2059" s="36">
        <v>26.189863204956055</v>
      </c>
      <c r="F2059" s="36">
        <v>22.846824645996094</v>
      </c>
      <c r="G2059" s="36">
        <v>23.424152374267578</v>
      </c>
      <c r="H2059" s="36">
        <v>24.87225341796875</v>
      </c>
      <c r="I2059" s="36">
        <v>26.818607330322266</v>
      </c>
      <c r="J2059" s="36">
        <v>26.678363800048828</v>
      </c>
      <c r="K2059" s="36">
        <v>23.724174499511719</v>
      </c>
      <c r="L2059" s="36">
        <v>29.440343856811523</v>
      </c>
      <c r="M2059" s="36">
        <v>30.664907455444336</v>
      </c>
      <c r="N2059" s="36">
        <v>28.879016876220703</v>
      </c>
      <c r="O2059" s="36">
        <v>24.81519889831543</v>
      </c>
      <c r="P2059" s="26"/>
      <c r="Q2059" s="27">
        <f t="shared" si="78"/>
        <v>4.5609005869297494E-4</v>
      </c>
      <c r="R2059" s="26"/>
      <c r="S2059" s="27">
        <f t="shared" si="81"/>
        <v>2.4406403555942625E-2</v>
      </c>
      <c r="T2059" s="26"/>
      <c r="U2059" s="26">
        <v>549</v>
      </c>
    </row>
    <row r="2060" spans="2:21" x14ac:dyDescent="0.35">
      <c r="B2060" s="26" t="s">
        <v>1914</v>
      </c>
      <c r="C2060" s="26" t="s">
        <v>152</v>
      </c>
      <c r="D2060" s="26"/>
      <c r="E2060" s="36">
        <v>9.5989017486572266</v>
      </c>
      <c r="F2060" s="36">
        <v>10.197093963623047</v>
      </c>
      <c r="G2060" s="36">
        <v>10.770111083984375</v>
      </c>
      <c r="H2060" s="36">
        <v>13.753478050231934</v>
      </c>
      <c r="I2060" s="36">
        <v>15.315280914306641</v>
      </c>
      <c r="J2060" s="36">
        <v>15.419068336486816</v>
      </c>
      <c r="K2060" s="36">
        <v>19.380611419677734</v>
      </c>
      <c r="L2060" s="36">
        <v>24.016000747680664</v>
      </c>
      <c r="M2060" s="36">
        <v>22.568809509277344</v>
      </c>
      <c r="N2060" s="36">
        <v>20.017007827758789</v>
      </c>
      <c r="O2060" s="36">
        <v>18.707561492919922</v>
      </c>
      <c r="P2060" s="26"/>
      <c r="Q2060" s="27">
        <f t="shared" si="78"/>
        <v>3.1613120052357543E-4</v>
      </c>
      <c r="R2060" s="26"/>
      <c r="S2060" s="27">
        <f t="shared" si="81"/>
        <v>1.8399380847792083E-2</v>
      </c>
      <c r="T2060" s="26"/>
      <c r="U2060" s="26">
        <v>633</v>
      </c>
    </row>
    <row r="2061" spans="2:21" x14ac:dyDescent="0.35">
      <c r="B2061" s="26" t="s">
        <v>1914</v>
      </c>
      <c r="C2061" s="26" t="s">
        <v>1925</v>
      </c>
      <c r="D2061" s="26"/>
      <c r="E2061" s="36">
        <v>8.9503459930419922</v>
      </c>
      <c r="F2061" s="36">
        <v>11.110198974609375</v>
      </c>
      <c r="G2061" s="36">
        <v>10.893917083740234</v>
      </c>
      <c r="H2061" s="36">
        <v>16.116424560546875</v>
      </c>
      <c r="I2061" s="36">
        <v>17.075336456298828</v>
      </c>
      <c r="J2061" s="36">
        <v>17.82008171081543</v>
      </c>
      <c r="K2061" s="36">
        <v>23.153207778930664</v>
      </c>
      <c r="L2061" s="36">
        <v>27.084745407104492</v>
      </c>
      <c r="M2061" s="36">
        <v>27.778049468994141</v>
      </c>
      <c r="N2061" s="36">
        <v>21.714616775512695</v>
      </c>
      <c r="O2061" s="36">
        <v>17.729091644287109</v>
      </c>
      <c r="P2061" s="26"/>
      <c r="Q2061" s="27">
        <f t="shared" si="78"/>
        <v>3.4294175878937062E-4</v>
      </c>
      <c r="R2061" s="26"/>
      <c r="S2061" s="27">
        <f t="shared" si="81"/>
        <v>1.7437029907511059E-2</v>
      </c>
      <c r="T2061" s="26"/>
      <c r="U2061" s="26">
        <v>648</v>
      </c>
    </row>
    <row r="2062" spans="2:21" x14ac:dyDescent="0.35">
      <c r="B2062" s="26" t="s">
        <v>1914</v>
      </c>
      <c r="C2062" s="26" t="s">
        <v>187</v>
      </c>
      <c r="D2062" s="26"/>
      <c r="E2062" s="36">
        <v>7.5843358039855957</v>
      </c>
      <c r="F2062" s="36">
        <v>6.7911739349365234</v>
      </c>
      <c r="G2062" s="36">
        <v>7.5399069786071777</v>
      </c>
      <c r="H2062" s="36">
        <v>9.1740503311157227</v>
      </c>
      <c r="I2062" s="36">
        <v>10.461485862731934</v>
      </c>
      <c r="J2062" s="36">
        <v>9.6777009963989258</v>
      </c>
      <c r="K2062" s="36">
        <v>14.219550132751465</v>
      </c>
      <c r="L2062" s="36">
        <v>13.221054077148438</v>
      </c>
      <c r="M2062" s="36">
        <v>14.658943176269531</v>
      </c>
      <c r="N2062" s="36">
        <v>13.425704956054688</v>
      </c>
      <c r="O2062" s="36">
        <v>12.398545265197754</v>
      </c>
      <c r="P2062" s="26"/>
      <c r="Q2062" s="27">
        <f t="shared" ref="Q2062:Q2125" si="82">N2062/$N$15</f>
        <v>2.1203389947957557E-4</v>
      </c>
      <c r="R2062" s="26"/>
      <c r="S2062" s="27">
        <f t="shared" si="81"/>
        <v>1.2194296748900137E-2</v>
      </c>
      <c r="T2062" s="26"/>
      <c r="U2062" s="26">
        <v>741</v>
      </c>
    </row>
    <row r="2063" spans="2:21" x14ac:dyDescent="0.35">
      <c r="B2063" s="26" t="s">
        <v>1914</v>
      </c>
      <c r="C2063" s="26" t="s">
        <v>71</v>
      </c>
      <c r="D2063" s="26"/>
      <c r="E2063" s="36">
        <v>8.9391555786132813</v>
      </c>
      <c r="F2063" s="36">
        <v>5.5826220512390137</v>
      </c>
      <c r="G2063" s="36">
        <v>5.4837608337402344</v>
      </c>
      <c r="H2063" s="36">
        <v>6.0580658912658691</v>
      </c>
      <c r="I2063" s="36">
        <v>6.6014080047607422</v>
      </c>
      <c r="J2063" s="36">
        <v>7.8863468170166016</v>
      </c>
      <c r="K2063" s="36">
        <v>8.8284759521484375</v>
      </c>
      <c r="L2063" s="36">
        <v>10.833473205566406</v>
      </c>
      <c r="M2063" s="36">
        <v>12.944642066955566</v>
      </c>
      <c r="N2063" s="36">
        <v>12.134631156921387</v>
      </c>
      <c r="O2063" s="36">
        <v>11.359747886657715</v>
      </c>
      <c r="P2063" s="26"/>
      <c r="Q2063" s="27">
        <f t="shared" si="82"/>
        <v>1.9164380353733692E-4</v>
      </c>
      <c r="R2063" s="26"/>
      <c r="S2063" s="27">
        <f t="shared" si="81"/>
        <v>1.1172612089535001E-2</v>
      </c>
      <c r="T2063" s="26"/>
      <c r="U2063" s="26">
        <v>758</v>
      </c>
    </row>
    <row r="2064" spans="2:21" x14ac:dyDescent="0.35">
      <c r="B2064" s="26" t="s">
        <v>1914</v>
      </c>
      <c r="C2064" s="26" t="s">
        <v>1926</v>
      </c>
      <c r="D2064" s="26"/>
      <c r="E2064" s="36">
        <v>6.559359073638916</v>
      </c>
      <c r="F2064" s="36">
        <v>5.2386360168457031</v>
      </c>
      <c r="G2064" s="36">
        <v>4.967048168182373</v>
      </c>
      <c r="H2064" s="36">
        <v>6.5088119506835938</v>
      </c>
      <c r="I2064" s="36">
        <v>7.107731819152832</v>
      </c>
      <c r="J2064" s="36">
        <v>7.2170147895812988</v>
      </c>
      <c r="K2064" s="36">
        <v>8.1040163040161133</v>
      </c>
      <c r="L2064" s="36">
        <v>9.856480598449707</v>
      </c>
      <c r="M2064" s="36">
        <v>10.409700393676758</v>
      </c>
      <c r="N2064" s="36">
        <v>10.663003921508789</v>
      </c>
      <c r="O2064" s="36">
        <v>10.080434799194336</v>
      </c>
      <c r="P2064" s="26"/>
      <c r="Q2064" s="27">
        <f t="shared" si="82"/>
        <v>1.6840220376091998E-4</v>
      </c>
      <c r="R2064" s="26"/>
      <c r="S2064" s="27">
        <f t="shared" si="81"/>
        <v>9.914373877744978E-3</v>
      </c>
      <c r="T2064" s="26"/>
      <c r="U2064" s="26">
        <v>786</v>
      </c>
    </row>
    <row r="2065" spans="2:21" x14ac:dyDescent="0.35">
      <c r="B2065" s="26" t="s">
        <v>1914</v>
      </c>
      <c r="C2065" s="26" t="s">
        <v>1927</v>
      </c>
      <c r="D2065" s="26"/>
      <c r="E2065" s="36">
        <v>4.2183961868286133</v>
      </c>
      <c r="F2065" s="36">
        <v>4.4629979133605957</v>
      </c>
      <c r="G2065" s="36">
        <v>5.0442609786987305</v>
      </c>
      <c r="H2065" s="36">
        <v>6.2189311981201172</v>
      </c>
      <c r="I2065" s="36">
        <v>6.1711711883544922</v>
      </c>
      <c r="J2065" s="36">
        <v>7.0316100120544434</v>
      </c>
      <c r="K2065" s="36">
        <v>7.4264898300170898</v>
      </c>
      <c r="L2065" s="36">
        <v>9.7650556564331055</v>
      </c>
      <c r="M2065" s="36">
        <v>10.700762748718262</v>
      </c>
      <c r="N2065" s="36">
        <v>9.1575765609741211</v>
      </c>
      <c r="O2065" s="36">
        <v>8.0962409973144531</v>
      </c>
      <c r="P2065" s="26"/>
      <c r="Q2065" s="27">
        <f t="shared" si="82"/>
        <v>1.4462679422509088E-4</v>
      </c>
      <c r="R2065" s="26"/>
      <c r="S2065" s="27">
        <f t="shared" si="81"/>
        <v>7.9628668654369711E-3</v>
      </c>
      <c r="T2065" s="26"/>
      <c r="U2065" s="26">
        <v>833</v>
      </c>
    </row>
    <row r="2066" spans="2:21" x14ac:dyDescent="0.35">
      <c r="B2066" s="26" t="s">
        <v>1914</v>
      </c>
      <c r="C2066" s="26" t="s">
        <v>1928</v>
      </c>
      <c r="D2066" s="26"/>
      <c r="E2066" s="36">
        <v>3.2913799285888672</v>
      </c>
      <c r="F2066" s="36">
        <v>4.2125959396362305</v>
      </c>
      <c r="G2066" s="36">
        <v>5.1596207618713379</v>
      </c>
      <c r="H2066" s="36">
        <v>6.1433238983154297</v>
      </c>
      <c r="I2066" s="36">
        <v>6.3587160110473633</v>
      </c>
      <c r="J2066" s="36">
        <v>7.2373929023742676</v>
      </c>
      <c r="K2066" s="36">
        <v>7.4130721092224121</v>
      </c>
      <c r="L2066" s="36">
        <v>11.772060394287109</v>
      </c>
      <c r="M2066" s="36">
        <v>12.33043098449707</v>
      </c>
      <c r="N2066" s="36">
        <v>9.5426025390625</v>
      </c>
      <c r="O2066" s="36">
        <v>6.9822368621826172</v>
      </c>
      <c r="P2066" s="26"/>
      <c r="Q2066" s="27">
        <f t="shared" si="82"/>
        <v>1.5070755942902153E-4</v>
      </c>
      <c r="R2066" s="26"/>
      <c r="S2066" s="27">
        <f t="shared" si="81"/>
        <v>6.8672143745410735E-3</v>
      </c>
      <c r="T2066" s="26"/>
      <c r="U2066" s="26">
        <v>867</v>
      </c>
    </row>
    <row r="2067" spans="2:21" x14ac:dyDescent="0.35">
      <c r="B2067" s="26" t="s">
        <v>1914</v>
      </c>
      <c r="C2067" s="26" t="s">
        <v>1929</v>
      </c>
      <c r="D2067" s="26"/>
      <c r="E2067" s="36">
        <v>5.8191699981689453</v>
      </c>
      <c r="F2067" s="36">
        <v>6.436974048614502</v>
      </c>
      <c r="G2067" s="36">
        <v>3.7074959278106689</v>
      </c>
      <c r="H2067" s="36">
        <v>4.3228020668029785</v>
      </c>
      <c r="I2067" s="36">
        <v>6.0340099334716797</v>
      </c>
      <c r="J2067" s="36">
        <v>8.4908685684204102</v>
      </c>
      <c r="K2067" s="36">
        <v>10.740842819213867</v>
      </c>
      <c r="L2067" s="36">
        <v>19.735797882080078</v>
      </c>
      <c r="M2067" s="36">
        <v>12.572478294372559</v>
      </c>
      <c r="N2067" s="36">
        <v>8.7261133193969727</v>
      </c>
      <c r="O2067" s="36">
        <v>6.7343449592590332</v>
      </c>
      <c r="P2067" s="26"/>
      <c r="Q2067" s="27">
        <f t="shared" si="82"/>
        <v>1.3781263929667922E-4</v>
      </c>
      <c r="R2067" s="26"/>
      <c r="S2067" s="27">
        <f t="shared" si="81"/>
        <v>6.6234061404908413E-3</v>
      </c>
      <c r="T2067" s="26"/>
      <c r="U2067" s="26">
        <v>878</v>
      </c>
    </row>
    <row r="2068" spans="2:21" x14ac:dyDescent="0.35">
      <c r="B2068" s="26" t="s">
        <v>1914</v>
      </c>
      <c r="C2068" s="26" t="s">
        <v>1930</v>
      </c>
      <c r="D2068" s="26"/>
      <c r="E2068" s="36">
        <v>3.5949320793151855</v>
      </c>
      <c r="F2068" s="36">
        <v>3.323991060256958</v>
      </c>
      <c r="G2068" s="36">
        <v>3.1106181144714355</v>
      </c>
      <c r="H2068" s="36">
        <v>3.4291560649871826</v>
      </c>
      <c r="I2068" s="36">
        <v>3.709014892578125</v>
      </c>
      <c r="J2068" s="36">
        <v>4.3998827934265137</v>
      </c>
      <c r="K2068" s="36">
        <v>5.1140961647033691</v>
      </c>
      <c r="L2068" s="36">
        <v>5.7966527938842773</v>
      </c>
      <c r="M2068" s="36">
        <v>6.2466449737548828</v>
      </c>
      <c r="N2068" s="36">
        <v>5.7351260185241699</v>
      </c>
      <c r="O2068" s="36">
        <v>6.0221371650695801</v>
      </c>
      <c r="P2068" s="26"/>
      <c r="Q2068" s="27">
        <f t="shared" si="82"/>
        <v>9.0575588968685433E-5</v>
      </c>
      <c r="R2068" s="26"/>
      <c r="S2068" s="27">
        <f t="shared" si="81"/>
        <v>5.922930963487302E-3</v>
      </c>
      <c r="T2068" s="26"/>
      <c r="U2068" s="26">
        <v>909</v>
      </c>
    </row>
    <row r="2069" spans="2:21" x14ac:dyDescent="0.35">
      <c r="B2069" s="26" t="s">
        <v>1914</v>
      </c>
      <c r="C2069" s="26" t="s">
        <v>219</v>
      </c>
      <c r="D2069" s="26"/>
      <c r="E2069" s="36">
        <v>6.3154788017272949</v>
      </c>
      <c r="F2069" s="36">
        <v>5.8853759765625</v>
      </c>
      <c r="G2069" s="36">
        <v>3.9509100914001465</v>
      </c>
      <c r="H2069" s="36">
        <v>3.017632007598877</v>
      </c>
      <c r="I2069" s="36">
        <v>3.7699339389801025</v>
      </c>
      <c r="J2069" s="36">
        <v>5.4122200012207031</v>
      </c>
      <c r="K2069" s="36">
        <v>6.8540291786193848</v>
      </c>
      <c r="L2069" s="36">
        <v>11.788805961608887</v>
      </c>
      <c r="M2069" s="36">
        <v>11.449643135070801</v>
      </c>
      <c r="N2069" s="36">
        <v>7.1480941772460938</v>
      </c>
      <c r="O2069" s="36">
        <v>5.9696030616760254</v>
      </c>
      <c r="P2069" s="26"/>
      <c r="Q2069" s="27">
        <f t="shared" si="82"/>
        <v>1.1289077833974144E-4</v>
      </c>
      <c r="R2069" s="26"/>
      <c r="S2069" s="27">
        <f t="shared" si="81"/>
        <v>5.8712622852257808E-3</v>
      </c>
      <c r="T2069" s="26"/>
      <c r="U2069" s="26">
        <v>916</v>
      </c>
    </row>
    <row r="2070" spans="2:21" x14ac:dyDescent="0.35">
      <c r="B2070" s="26" t="s">
        <v>1914</v>
      </c>
      <c r="C2070" s="26" t="s">
        <v>75</v>
      </c>
      <c r="D2070" s="26"/>
      <c r="E2070" s="36">
        <v>3.1536641120910645</v>
      </c>
      <c r="F2070" s="36">
        <v>4.0974998474121094</v>
      </c>
      <c r="G2070" s="36">
        <v>4.4506077766418457</v>
      </c>
      <c r="H2070" s="36">
        <v>5.4171371459960938</v>
      </c>
      <c r="I2070" s="36">
        <v>4.465242862701416</v>
      </c>
      <c r="J2070" s="36">
        <v>4.3368740081787109</v>
      </c>
      <c r="K2070" s="36">
        <v>3.9915189743041992</v>
      </c>
      <c r="L2070" s="36">
        <v>4.4376611709594727</v>
      </c>
      <c r="M2070" s="36">
        <v>4.3116130828857422</v>
      </c>
      <c r="N2070" s="36">
        <v>3.5081028938293457</v>
      </c>
      <c r="O2070" s="36">
        <v>2.7892329692840576</v>
      </c>
      <c r="P2070" s="26"/>
      <c r="Q2070" s="27">
        <f t="shared" si="82"/>
        <v>5.5403923949540261E-5</v>
      </c>
      <c r="R2070" s="26"/>
      <c r="S2070" s="27">
        <f t="shared" si="81"/>
        <v>2.7432842968068286E-3</v>
      </c>
      <c r="T2070" s="26"/>
      <c r="U2070" s="26">
        <v>1073</v>
      </c>
    </row>
    <row r="2071" spans="2:21" x14ac:dyDescent="0.35">
      <c r="B2071" s="26" t="s">
        <v>1914</v>
      </c>
      <c r="C2071" s="26" t="s">
        <v>1931</v>
      </c>
      <c r="D2071" s="26"/>
      <c r="E2071" s="36">
        <v>1.5510720014572144</v>
      </c>
      <c r="F2071" s="36">
        <v>1.7219879627227783</v>
      </c>
      <c r="G2071" s="36">
        <v>1.4060239791870117</v>
      </c>
      <c r="H2071" s="36">
        <v>2.4284899234771729</v>
      </c>
      <c r="I2071" s="36">
        <v>3.3748369216918945</v>
      </c>
      <c r="J2071" s="36">
        <v>4.4681229591369629</v>
      </c>
      <c r="K2071" s="36">
        <v>4.1927051544189453</v>
      </c>
      <c r="L2071" s="36">
        <v>4.8353490829467773</v>
      </c>
      <c r="M2071" s="36">
        <v>4.4896512031555176</v>
      </c>
      <c r="N2071" s="36">
        <v>3.202462911605835</v>
      </c>
      <c r="O2071" s="36">
        <v>2.5531270503997803</v>
      </c>
      <c r="P2071" s="26"/>
      <c r="Q2071" s="27">
        <f t="shared" si="82"/>
        <v>5.057691207345303E-5</v>
      </c>
      <c r="R2071" s="26"/>
      <c r="S2071" s="27">
        <f t="shared" si="81"/>
        <v>2.5110678893603619E-3</v>
      </c>
      <c r="T2071" s="26"/>
      <c r="U2071" s="26">
        <v>1090</v>
      </c>
    </row>
    <row r="2072" spans="2:21" x14ac:dyDescent="0.35">
      <c r="B2072" s="26" t="s">
        <v>1914</v>
      </c>
      <c r="C2072" s="26" t="s">
        <v>85</v>
      </c>
      <c r="D2072" s="26"/>
      <c r="E2072" s="36">
        <v>3.4121479988098145</v>
      </c>
      <c r="F2072" s="36">
        <v>3.0989840030670166</v>
      </c>
      <c r="G2072" s="36">
        <v>3.0547230243682861</v>
      </c>
      <c r="H2072" s="36">
        <v>4.0191841125488281</v>
      </c>
      <c r="I2072" s="36">
        <v>3.8288669586181641</v>
      </c>
      <c r="J2072" s="36">
        <v>4.0470819473266602</v>
      </c>
      <c r="K2072" s="36">
        <v>2.3648109436035156</v>
      </c>
      <c r="L2072" s="36">
        <v>3.8110721111297607</v>
      </c>
      <c r="M2072" s="36">
        <v>3.7586500644683838</v>
      </c>
      <c r="N2072" s="36">
        <v>3.2019729614257813</v>
      </c>
      <c r="O2072" s="36">
        <v>2.092087984085083</v>
      </c>
      <c r="P2072" s="26"/>
      <c r="Q2072" s="27">
        <f t="shared" si="82"/>
        <v>5.0569174226720402E-5</v>
      </c>
      <c r="R2072" s="26"/>
      <c r="S2072" s="27">
        <f t="shared" si="81"/>
        <v>2.0576237902967293E-3</v>
      </c>
      <c r="T2072" s="26"/>
      <c r="U2072" s="26">
        <v>1124</v>
      </c>
    </row>
    <row r="2073" spans="2:21" x14ac:dyDescent="0.35">
      <c r="B2073" s="26" t="s">
        <v>1914</v>
      </c>
      <c r="C2073" s="26" t="s">
        <v>1932</v>
      </c>
      <c r="D2073" s="26"/>
      <c r="E2073" s="36">
        <v>1.6663780212402344</v>
      </c>
      <c r="F2073" s="36">
        <v>1.4648070335388184</v>
      </c>
      <c r="G2073" s="36">
        <v>1.6739979982376099</v>
      </c>
      <c r="H2073" s="36">
        <v>2.3758349418640137</v>
      </c>
      <c r="I2073" s="36">
        <v>2.6617019176483154</v>
      </c>
      <c r="J2073" s="36">
        <v>2.7466480731964111</v>
      </c>
      <c r="K2073" s="36">
        <v>3.0300750732421875</v>
      </c>
      <c r="L2073" s="36">
        <v>2.544281005859375</v>
      </c>
      <c r="M2073" s="36">
        <v>2.6045839786529541</v>
      </c>
      <c r="N2073" s="36">
        <v>2.012794017791748</v>
      </c>
      <c r="O2073" s="36">
        <v>1.5832380056381226</v>
      </c>
      <c r="P2073" s="26"/>
      <c r="Q2073" s="27">
        <f t="shared" si="82"/>
        <v>3.1788316951586085E-5</v>
      </c>
      <c r="R2073" s="26"/>
      <c r="S2073" s="27">
        <f t="shared" si="81"/>
        <v>1.557156396329869E-3</v>
      </c>
      <c r="T2073" s="26"/>
      <c r="U2073" s="26">
        <v>1190</v>
      </c>
    </row>
    <row r="2074" spans="2:21" x14ac:dyDescent="0.35">
      <c r="B2074" s="26" t="s">
        <v>1914</v>
      </c>
      <c r="C2074" s="26" t="s">
        <v>1933</v>
      </c>
      <c r="D2074" s="26"/>
      <c r="E2074" s="36">
        <v>0.36501398682594299</v>
      </c>
      <c r="F2074" s="36">
        <v>0.44311299920082092</v>
      </c>
      <c r="G2074" s="36">
        <v>0.36524999141693115</v>
      </c>
      <c r="H2074" s="36">
        <v>0.54895299673080444</v>
      </c>
      <c r="I2074" s="36">
        <v>0.68295502662658691</v>
      </c>
      <c r="J2074" s="36">
        <v>0.74648797512054443</v>
      </c>
      <c r="K2074" s="36">
        <v>0.89182001352310181</v>
      </c>
      <c r="L2074" s="36">
        <v>1.3454819917678833</v>
      </c>
      <c r="M2074" s="36">
        <v>1.2001869678497314</v>
      </c>
      <c r="N2074" s="36">
        <v>1.1403909921646118</v>
      </c>
      <c r="O2074" s="36">
        <v>1.2893810272216797</v>
      </c>
      <c r="P2074" s="26"/>
      <c r="Q2074" s="27">
        <f t="shared" si="82"/>
        <v>1.8010342830526583E-5</v>
      </c>
      <c r="R2074" s="26"/>
      <c r="S2074" s="27">
        <f t="shared" si="81"/>
        <v>1.2681402964650197E-3</v>
      </c>
      <c r="T2074" s="26"/>
      <c r="U2074" s="26">
        <v>1221</v>
      </c>
    </row>
    <row r="2075" spans="2:21" x14ac:dyDescent="0.35">
      <c r="B2075" s="26" t="s">
        <v>1914</v>
      </c>
      <c r="C2075" s="26" t="s">
        <v>1934</v>
      </c>
      <c r="D2075" s="26"/>
      <c r="E2075" s="36">
        <v>2.7151889801025391</v>
      </c>
      <c r="F2075" s="36">
        <v>2.3988559246063232</v>
      </c>
      <c r="G2075" s="36">
        <v>2.3084120750427246</v>
      </c>
      <c r="H2075" s="36">
        <v>3.1689770221710205</v>
      </c>
      <c r="I2075" s="36">
        <v>3.6136209964752197</v>
      </c>
      <c r="J2075" s="36">
        <v>3.9751660823822021</v>
      </c>
      <c r="K2075" s="36">
        <v>4.2208099365234375</v>
      </c>
      <c r="L2075" s="36">
        <v>3.5190119743347168</v>
      </c>
      <c r="M2075" s="36">
        <v>3.527717113494873</v>
      </c>
      <c r="N2075" s="36">
        <v>1.6296730041503906</v>
      </c>
      <c r="O2075" s="36">
        <v>0.61705899238586426</v>
      </c>
      <c r="P2075" s="26"/>
      <c r="Q2075" s="27">
        <f t="shared" si="82"/>
        <v>2.5737637098212003E-5</v>
      </c>
      <c r="R2075" s="26"/>
      <c r="S2075" s="27">
        <f t="shared" si="81"/>
        <v>6.0689381728127462E-4</v>
      </c>
      <c r="T2075" s="26"/>
      <c r="U2075" s="26">
        <v>1324</v>
      </c>
    </row>
    <row r="2076" spans="2:21" x14ac:dyDescent="0.35">
      <c r="B2076" s="26" t="s">
        <v>1914</v>
      </c>
      <c r="C2076" s="26" t="s">
        <v>480</v>
      </c>
      <c r="D2076" s="26"/>
      <c r="E2076" s="36">
        <v>4.9488921165466309</v>
      </c>
      <c r="F2076" s="36">
        <v>0.31000399589538574</v>
      </c>
      <c r="G2076" s="36">
        <v>0.31162199378013611</v>
      </c>
      <c r="H2076" s="36">
        <v>0.40243300795555115</v>
      </c>
      <c r="I2076" s="36">
        <v>0.49542099237442017</v>
      </c>
      <c r="J2076" s="36">
        <v>0.4668470025062561</v>
      </c>
      <c r="K2076" s="36">
        <v>0.66272801160812378</v>
      </c>
      <c r="L2076" s="36">
        <v>0.95757597684860229</v>
      </c>
      <c r="M2076" s="36">
        <v>0.71640300750732422</v>
      </c>
      <c r="N2076" s="36">
        <v>0.56097900867462158</v>
      </c>
      <c r="O2076" s="36">
        <v>0.41859298944473267</v>
      </c>
      <c r="P2076" s="26"/>
      <c r="Q2076" s="27">
        <f t="shared" si="82"/>
        <v>8.8596142343962704E-6</v>
      </c>
      <c r="R2076" s="26"/>
      <c r="S2076" s="27">
        <f t="shared" si="81"/>
        <v>4.1169726134131896E-4</v>
      </c>
      <c r="T2076" s="26"/>
      <c r="U2076" s="26">
        <v>1375</v>
      </c>
    </row>
    <row r="2077" spans="2:21" x14ac:dyDescent="0.35">
      <c r="B2077" s="26" t="s">
        <v>1914</v>
      </c>
      <c r="C2077" s="26" t="s">
        <v>86</v>
      </c>
      <c r="D2077" s="26"/>
      <c r="E2077" s="36">
        <v>1.4441280364990234</v>
      </c>
      <c r="F2077" s="36">
        <v>1.531978964805603</v>
      </c>
      <c r="G2077" s="36">
        <v>1.7238670587539673</v>
      </c>
      <c r="H2077" s="36">
        <v>2.4127840995788574</v>
      </c>
      <c r="I2077" s="36">
        <v>2.0844769477844238</v>
      </c>
      <c r="J2077" s="36">
        <v>2.0546500682830811</v>
      </c>
      <c r="K2077" s="36">
        <v>2.2021698951721191</v>
      </c>
      <c r="L2077" s="36">
        <v>2.7489500045776367</v>
      </c>
      <c r="M2077" s="36">
        <v>2.6661429405212402</v>
      </c>
      <c r="N2077" s="36">
        <v>0.34946799278259277</v>
      </c>
      <c r="O2077" s="36">
        <v>0.27933299541473389</v>
      </c>
      <c r="P2077" s="26"/>
      <c r="Q2077" s="27">
        <f t="shared" si="82"/>
        <v>5.5191933306694878E-6</v>
      </c>
      <c r="R2077" s="26"/>
      <c r="S2077" s="27">
        <f t="shared" si="81"/>
        <v>2.7473137896328009E-4</v>
      </c>
      <c r="T2077" s="26"/>
      <c r="U2077" s="26">
        <v>1428</v>
      </c>
    </row>
    <row r="2078" spans="2:21" x14ac:dyDescent="0.35">
      <c r="B2078" s="26" t="s">
        <v>1914</v>
      </c>
      <c r="C2078" s="26" t="s">
        <v>1935</v>
      </c>
      <c r="D2078" s="26"/>
      <c r="E2078" s="36">
        <v>1.1602909564971924</v>
      </c>
      <c r="F2078" s="36">
        <v>0.32478499412536621</v>
      </c>
      <c r="G2078" s="36">
        <v>6.962200254201889E-2</v>
      </c>
      <c r="H2078" s="36">
        <v>7.1122996509075165E-2</v>
      </c>
      <c r="I2078" s="36">
        <v>6.2789998948574066E-2</v>
      </c>
      <c r="J2078" s="36">
        <v>5.1180999726057053E-2</v>
      </c>
      <c r="K2078" s="36">
        <v>6.4272001385688782E-2</v>
      </c>
      <c r="L2078" s="36">
        <v>0.1220410019159317</v>
      </c>
      <c r="M2078" s="36">
        <v>0.161748006939888</v>
      </c>
      <c r="N2078" s="36">
        <v>0.15719699859619141</v>
      </c>
      <c r="O2078" s="36">
        <v>0.14200200140476227</v>
      </c>
      <c r="P2078" s="26"/>
      <c r="Q2078" s="27">
        <f t="shared" si="82"/>
        <v>2.4826325848762427E-6</v>
      </c>
      <c r="R2078" s="26"/>
      <c r="S2078" s="27">
        <f t="shared" si="81"/>
        <v>1.3966271905527347E-4</v>
      </c>
      <c r="T2078" s="26"/>
      <c r="U2078" s="26">
        <v>1492</v>
      </c>
    </row>
    <row r="2079" spans="2:21" x14ac:dyDescent="0.35">
      <c r="B2079" s="26" t="s">
        <v>1914</v>
      </c>
      <c r="C2079" s="26" t="s">
        <v>81</v>
      </c>
      <c r="D2079" s="26"/>
      <c r="E2079" s="36">
        <v>0.14003799855709076</v>
      </c>
      <c r="F2079" s="36">
        <v>0.3182930052280426</v>
      </c>
      <c r="G2079" s="36">
        <v>8.4871001541614532E-2</v>
      </c>
      <c r="H2079" s="36">
        <v>8.9905001223087311E-2</v>
      </c>
      <c r="I2079" s="36">
        <v>0.13510000705718994</v>
      </c>
      <c r="J2079" s="36">
        <v>0.22296300530433655</v>
      </c>
      <c r="K2079" s="36">
        <v>0.15464599430561066</v>
      </c>
      <c r="L2079" s="36">
        <v>0.20240400731563568</v>
      </c>
      <c r="M2079" s="36">
        <v>0.17817099392414093</v>
      </c>
      <c r="N2079" s="36">
        <v>0.11397299915552139</v>
      </c>
      <c r="O2079" s="36">
        <v>0.13326899707317352</v>
      </c>
      <c r="P2079" s="26"/>
      <c r="Q2079" s="27">
        <f t="shared" si="82"/>
        <v>1.7999903562180694E-6</v>
      </c>
      <c r="R2079" s="26"/>
      <c r="S2079" s="27">
        <f t="shared" si="81"/>
        <v>1.3107357863186068E-4</v>
      </c>
      <c r="T2079" s="26"/>
      <c r="U2079" s="26">
        <v>1502</v>
      </c>
    </row>
    <row r="2080" spans="2:21" x14ac:dyDescent="0.35">
      <c r="B2080" s="26" t="s">
        <v>1914</v>
      </c>
      <c r="C2080" s="26" t="s">
        <v>1936</v>
      </c>
      <c r="D2080" s="26"/>
      <c r="E2080" s="36">
        <v>6.5200001699849963E-4</v>
      </c>
      <c r="F2080" s="36">
        <v>0</v>
      </c>
      <c r="G2080" s="36">
        <v>4.2500000563450158E-4</v>
      </c>
      <c r="H2080" s="36">
        <v>0</v>
      </c>
      <c r="I2080" s="36">
        <v>4.3366000056266785E-2</v>
      </c>
      <c r="J2080" s="36">
        <v>0.15063799917697906</v>
      </c>
      <c r="K2080" s="36">
        <v>0.27801999449729919</v>
      </c>
      <c r="L2080" s="36">
        <v>0.49024400115013123</v>
      </c>
      <c r="M2080" s="36">
        <v>0.29493701457977295</v>
      </c>
      <c r="N2080" s="36">
        <v>0.10981599986553192</v>
      </c>
      <c r="O2080" s="36">
        <v>0.10789299756288528</v>
      </c>
      <c r="P2080" s="26"/>
      <c r="Q2080" s="27">
        <f t="shared" si="82"/>
        <v>1.7343383273320336E-6</v>
      </c>
      <c r="R2080" s="26"/>
      <c r="S2080" s="27">
        <f t="shared" si="81"/>
        <v>1.0611561286171564E-4</v>
      </c>
      <c r="T2080" s="26"/>
      <c r="U2080" s="26">
        <v>1524</v>
      </c>
    </row>
    <row r="2081" spans="2:21" x14ac:dyDescent="0.35">
      <c r="B2081" s="26" t="s">
        <v>1914</v>
      </c>
      <c r="C2081" s="26" t="s">
        <v>946</v>
      </c>
      <c r="D2081" s="26"/>
      <c r="E2081" s="36">
        <v>0</v>
      </c>
      <c r="F2081" s="36">
        <v>1.3800000306218863E-4</v>
      </c>
      <c r="G2081" s="36">
        <v>4.0440000593662262E-3</v>
      </c>
      <c r="H2081" s="36">
        <v>0</v>
      </c>
      <c r="I2081" s="36">
        <v>2.1354999393224716E-2</v>
      </c>
      <c r="J2081" s="36">
        <v>0.12351199984550476</v>
      </c>
      <c r="K2081" s="36">
        <v>0.18889300525188446</v>
      </c>
      <c r="L2081" s="36">
        <v>0.24540600180625916</v>
      </c>
      <c r="M2081" s="36">
        <v>0.24353499710559845</v>
      </c>
      <c r="N2081" s="36">
        <v>4.6831998974084854E-2</v>
      </c>
      <c r="O2081" s="36">
        <v>6.6375002264976501E-2</v>
      </c>
      <c r="P2081" s="26"/>
      <c r="Q2081" s="27">
        <f t="shared" si="82"/>
        <v>7.3962383319175379E-7</v>
      </c>
      <c r="R2081" s="26"/>
      <c r="S2081" s="27">
        <f t="shared" si="81"/>
        <v>6.5281567878772625E-5</v>
      </c>
      <c r="T2081" s="26"/>
      <c r="U2081" s="26">
        <v>1570</v>
      </c>
    </row>
    <row r="2082" spans="2:21" x14ac:dyDescent="0.35">
      <c r="B2082" s="26" t="s">
        <v>1914</v>
      </c>
      <c r="C2082" s="26" t="s">
        <v>1937</v>
      </c>
      <c r="D2082" s="26"/>
      <c r="E2082" s="36">
        <v>0</v>
      </c>
      <c r="F2082" s="36">
        <v>0.32275700569152832</v>
      </c>
      <c r="G2082" s="36">
        <v>3.4829999785870314E-3</v>
      </c>
      <c r="H2082" s="36">
        <v>5.85199985653162E-3</v>
      </c>
      <c r="I2082" s="36">
        <v>9.4550000503659248E-3</v>
      </c>
      <c r="J2082" s="36">
        <v>1.1714999563992023E-2</v>
      </c>
      <c r="K2082" s="36">
        <v>7.2117000818252563E-2</v>
      </c>
      <c r="L2082" s="36">
        <v>0.40454798936843872</v>
      </c>
      <c r="M2082" s="36">
        <v>0.25266098976135254</v>
      </c>
      <c r="N2082" s="36">
        <v>1.5718000009655952E-2</v>
      </c>
      <c r="O2082" s="36">
        <v>2.2120999172329903E-2</v>
      </c>
      <c r="P2082" s="26"/>
      <c r="Q2082" s="27">
        <f t="shared" si="82"/>
        <v>2.4823641253671111E-7</v>
      </c>
      <c r="R2082" s="26"/>
      <c r="S2082" s="27">
        <f t="shared" si="81"/>
        <v>2.1756586964016111E-5</v>
      </c>
      <c r="T2082" s="26"/>
      <c r="U2082" s="26">
        <v>1680</v>
      </c>
    </row>
    <row r="2083" spans="2:21" x14ac:dyDescent="0.35">
      <c r="B2083" s="26" t="s">
        <v>1914</v>
      </c>
      <c r="C2083" s="26" t="s">
        <v>227</v>
      </c>
      <c r="D2083" s="26"/>
      <c r="E2083" s="36">
        <v>2.6289999950677156E-3</v>
      </c>
      <c r="F2083" s="36">
        <v>1.3000000035390258E-4</v>
      </c>
      <c r="G2083" s="36">
        <v>3.7299998803064227E-4</v>
      </c>
      <c r="H2083" s="36">
        <v>5.9000001783715561E-5</v>
      </c>
      <c r="I2083" s="36">
        <v>3.0040000565350056E-3</v>
      </c>
      <c r="J2083" s="36">
        <v>9.3874998390674591E-2</v>
      </c>
      <c r="K2083" s="36">
        <v>0.15736599266529083</v>
      </c>
      <c r="L2083" s="36">
        <v>0.23384800553321838</v>
      </c>
      <c r="M2083" s="36">
        <v>0.12586100399494171</v>
      </c>
      <c r="N2083" s="36">
        <v>1.4426000416278839E-2</v>
      </c>
      <c r="O2083" s="36">
        <v>1.5196999534964561E-2</v>
      </c>
      <c r="P2083" s="26"/>
      <c r="Q2083" s="27">
        <f t="shared" si="82"/>
        <v>2.2783169540591857E-7</v>
      </c>
      <c r="R2083" s="26"/>
      <c r="S2083" s="27">
        <f t="shared" si="81"/>
        <v>1.4946650438292325E-5</v>
      </c>
      <c r="T2083" s="26"/>
      <c r="U2083" s="26">
        <v>1724</v>
      </c>
    </row>
    <row r="2084" spans="2:21" x14ac:dyDescent="0.35">
      <c r="B2084" s="26" t="s">
        <v>1914</v>
      </c>
      <c r="C2084" s="26" t="s">
        <v>1938</v>
      </c>
      <c r="D2084" s="26"/>
      <c r="E2084" s="36">
        <v>0</v>
      </c>
      <c r="F2084" s="36">
        <v>1.7899999511428177E-4</v>
      </c>
      <c r="G2084" s="36">
        <v>0</v>
      </c>
      <c r="H2084" s="36">
        <v>0</v>
      </c>
      <c r="I2084" s="36">
        <v>0</v>
      </c>
      <c r="J2084" s="36">
        <v>1.7123999074101448E-2</v>
      </c>
      <c r="K2084" s="36">
        <v>4.0693998336791992E-2</v>
      </c>
      <c r="L2084" s="36">
        <v>0.17562699317932129</v>
      </c>
      <c r="M2084" s="36">
        <v>0.10488799959421158</v>
      </c>
      <c r="N2084" s="36">
        <v>0</v>
      </c>
      <c r="O2084" s="36">
        <v>1.1962000280618668E-2</v>
      </c>
      <c r="P2084" s="26"/>
      <c r="Q2084" s="27">
        <f t="shared" si="82"/>
        <v>0</v>
      </c>
      <c r="R2084" s="26"/>
      <c r="S2084" s="27">
        <f t="shared" si="81"/>
        <v>1.1764943226181315E-5</v>
      </c>
      <c r="T2084" s="26"/>
      <c r="U2084" s="26">
        <v>1754</v>
      </c>
    </row>
    <row r="2085" spans="2:21" x14ac:dyDescent="0.35">
      <c r="B2085" s="26" t="s">
        <v>1914</v>
      </c>
      <c r="C2085" s="26" t="s">
        <v>1939</v>
      </c>
      <c r="D2085" s="26"/>
      <c r="E2085" s="36">
        <v>4.070000140927732E-4</v>
      </c>
      <c r="F2085" s="36">
        <v>1.8759999657049775E-3</v>
      </c>
      <c r="G2085" s="36">
        <v>1.7400000069756061E-4</v>
      </c>
      <c r="H2085" s="36">
        <v>0</v>
      </c>
      <c r="I2085" s="36">
        <v>0</v>
      </c>
      <c r="J2085" s="36">
        <v>1.7519999528303742E-3</v>
      </c>
      <c r="K2085" s="36">
        <v>2.4643000215291977E-2</v>
      </c>
      <c r="L2085" s="36">
        <v>1.829100027680397E-2</v>
      </c>
      <c r="M2085" s="36">
        <v>2.5908000767230988E-2</v>
      </c>
      <c r="N2085" s="36">
        <v>9.0149998664855957E-2</v>
      </c>
      <c r="O2085" s="36">
        <v>9.5450002700090408E-3</v>
      </c>
      <c r="P2085" s="26"/>
      <c r="Q2085" s="27">
        <f t="shared" si="82"/>
        <v>1.4237506199901685E-6</v>
      </c>
      <c r="R2085" s="26"/>
      <c r="S2085" s="27">
        <f t="shared" si="81"/>
        <v>9.3877598759539399E-6</v>
      </c>
      <c r="T2085" s="26"/>
      <c r="U2085" s="26">
        <v>1777</v>
      </c>
    </row>
    <row r="2086" spans="2:21" x14ac:dyDescent="0.35">
      <c r="B2086" s="26" t="s">
        <v>1914</v>
      </c>
      <c r="C2086" s="26" t="s">
        <v>1940</v>
      </c>
      <c r="D2086" s="26"/>
      <c r="E2086" s="36">
        <v>3.9800000376999378E-4</v>
      </c>
      <c r="F2086" s="36">
        <v>2.5599999935366213E-4</v>
      </c>
      <c r="G2086" s="36">
        <v>1.0179999517276883E-3</v>
      </c>
      <c r="H2086" s="36">
        <v>2.5440000463277102E-3</v>
      </c>
      <c r="I2086" s="36">
        <v>2.9250999912619591E-2</v>
      </c>
      <c r="J2086" s="36">
        <v>4.7478001564741135E-2</v>
      </c>
      <c r="K2086" s="36">
        <v>0.18587300181388855</v>
      </c>
      <c r="L2086" s="36">
        <v>0.42200198769569397</v>
      </c>
      <c r="M2086" s="36">
        <v>0.23668000102043152</v>
      </c>
      <c r="N2086" s="36">
        <v>5.520000122487545E-4</v>
      </c>
      <c r="O2086" s="36">
        <v>8.9830001816153526E-3</v>
      </c>
      <c r="P2086" s="26"/>
      <c r="Q2086" s="27">
        <f t="shared" si="82"/>
        <v>8.7178077794040372E-9</v>
      </c>
      <c r="R2086" s="26"/>
      <c r="S2086" s="27">
        <f t="shared" si="81"/>
        <v>8.8350179450100402E-6</v>
      </c>
      <c r="T2086" s="26"/>
      <c r="U2086" s="26">
        <v>1781</v>
      </c>
    </row>
    <row r="2087" spans="2:21" x14ac:dyDescent="0.35">
      <c r="B2087" s="26" t="s">
        <v>1914</v>
      </c>
      <c r="C2087" s="26" t="s">
        <v>1941</v>
      </c>
      <c r="D2087" s="26"/>
      <c r="E2087" s="36">
        <v>0</v>
      </c>
      <c r="F2087" s="36">
        <v>0</v>
      </c>
      <c r="G2087" s="36">
        <v>0</v>
      </c>
      <c r="H2087" s="36">
        <v>0</v>
      </c>
      <c r="I2087" s="36">
        <v>1.158999977633357E-3</v>
      </c>
      <c r="J2087" s="36">
        <v>3.5819001495838165E-2</v>
      </c>
      <c r="K2087" s="36">
        <v>3.2349001616239548E-2</v>
      </c>
      <c r="L2087" s="36">
        <v>0.11937700212001801</v>
      </c>
      <c r="M2087" s="36">
        <v>0.10344800353050232</v>
      </c>
      <c r="N2087" s="36">
        <v>5.8000001445179805E-5</v>
      </c>
      <c r="O2087" s="36">
        <v>0</v>
      </c>
      <c r="P2087" s="26"/>
      <c r="Q2087" s="27">
        <f t="shared" si="82"/>
        <v>9.1600154453687667E-10</v>
      </c>
      <c r="R2087" s="26"/>
      <c r="S2087" s="27">
        <f t="shared" si="81"/>
        <v>0</v>
      </c>
      <c r="T2087" s="26"/>
      <c r="U2087" s="26">
        <v>1939</v>
      </c>
    </row>
    <row r="2088" spans="2:21" x14ac:dyDescent="0.35">
      <c r="B2088" s="26" t="s">
        <v>1914</v>
      </c>
      <c r="C2088" s="26" t="s">
        <v>1942</v>
      </c>
      <c r="D2088" s="26"/>
      <c r="E2088" s="36">
        <v>0</v>
      </c>
      <c r="F2088" s="36">
        <v>0</v>
      </c>
      <c r="G2088" s="36">
        <v>0</v>
      </c>
      <c r="H2088" s="36">
        <v>0</v>
      </c>
      <c r="I2088" s="36">
        <v>0</v>
      </c>
      <c r="J2088" s="36">
        <v>1.4134000055491924E-2</v>
      </c>
      <c r="K2088" s="36">
        <v>1.6014000400900841E-2</v>
      </c>
      <c r="L2088" s="36">
        <v>8.114200085401535E-2</v>
      </c>
      <c r="M2088" s="36">
        <v>6.0593999922275543E-2</v>
      </c>
      <c r="N2088" s="36">
        <v>0</v>
      </c>
      <c r="O2088" s="36">
        <v>0</v>
      </c>
      <c r="P2088" s="26"/>
      <c r="Q2088" s="27">
        <f t="shared" si="82"/>
        <v>0</v>
      </c>
      <c r="R2088" s="26"/>
      <c r="S2088" s="27">
        <f t="shared" si="81"/>
        <v>0</v>
      </c>
      <c r="T2088" s="26"/>
      <c r="U2088" s="26">
        <v>1939</v>
      </c>
    </row>
    <row r="2089" spans="2:21" x14ac:dyDescent="0.35">
      <c r="B2089" s="26" t="s">
        <v>1914</v>
      </c>
      <c r="C2089" s="26" t="s">
        <v>1943</v>
      </c>
      <c r="D2089" s="26"/>
      <c r="E2089" s="36">
        <v>1.7140000127255917E-3</v>
      </c>
      <c r="F2089" s="36">
        <v>0</v>
      </c>
      <c r="G2089" s="36">
        <v>0</v>
      </c>
      <c r="H2089" s="36">
        <v>0</v>
      </c>
      <c r="I2089" s="36">
        <v>2.7840000111609697E-3</v>
      </c>
      <c r="J2089" s="36">
        <v>4.7738000750541687E-2</v>
      </c>
      <c r="K2089" s="36">
        <v>0.16956000030040741</v>
      </c>
      <c r="L2089" s="36">
        <v>0.38187798857688904</v>
      </c>
      <c r="M2089" s="36">
        <v>0.22098499536514282</v>
      </c>
      <c r="N2089" s="36">
        <v>1.4800000644754618E-4</v>
      </c>
      <c r="O2089" s="36">
        <v>0</v>
      </c>
      <c r="P2089" s="26"/>
      <c r="Q2089" s="27">
        <f t="shared" si="82"/>
        <v>2.3373832951634632E-9</v>
      </c>
      <c r="R2089" s="26"/>
      <c r="S2089" s="27">
        <f t="shared" si="81"/>
        <v>0</v>
      </c>
      <c r="T2089" s="26"/>
      <c r="U2089" s="26">
        <v>1939</v>
      </c>
    </row>
    <row r="2090" spans="2:21" x14ac:dyDescent="0.35">
      <c r="B2090" s="26" t="s">
        <v>1914</v>
      </c>
      <c r="C2090" s="26" t="s">
        <v>1411</v>
      </c>
      <c r="D2090" s="26"/>
      <c r="E2090" s="36">
        <v>0</v>
      </c>
      <c r="F2090" s="36">
        <v>0</v>
      </c>
      <c r="G2090" s="36">
        <v>0</v>
      </c>
      <c r="H2090" s="36">
        <v>0</v>
      </c>
      <c r="I2090" s="36">
        <v>0</v>
      </c>
      <c r="J2090" s="36">
        <v>1.8240999430418015E-2</v>
      </c>
      <c r="K2090" s="36">
        <v>0</v>
      </c>
      <c r="L2090" s="36">
        <v>6.0609998181462288E-3</v>
      </c>
      <c r="M2090" s="36">
        <v>2.8890001121908426E-3</v>
      </c>
      <c r="N2090" s="36">
        <v>2.1009999327361584E-3</v>
      </c>
      <c r="O2090" s="36">
        <v>0</v>
      </c>
      <c r="P2090" s="26"/>
      <c r="Q2090" s="27">
        <f t="shared" si="82"/>
        <v>3.3181364405261333E-8</v>
      </c>
      <c r="R2090" s="26"/>
      <c r="S2090" s="27">
        <f t="shared" si="81"/>
        <v>0</v>
      </c>
      <c r="T2090" s="26"/>
      <c r="U2090" s="26">
        <v>1939</v>
      </c>
    </row>
    <row r="2091" spans="2:21" x14ac:dyDescent="0.35">
      <c r="B2091" s="26" t="s">
        <v>1914</v>
      </c>
      <c r="C2091" s="26" t="s">
        <v>24</v>
      </c>
      <c r="D2091" s="26"/>
      <c r="E2091" s="36">
        <v>0.15131400525569916</v>
      </c>
      <c r="F2091" s="36">
        <v>6.5469997934997082E-3</v>
      </c>
      <c r="G2091" s="36">
        <v>7.4000000022351742E-3</v>
      </c>
      <c r="H2091" s="36">
        <v>4.6790000051259995E-3</v>
      </c>
      <c r="I2091" s="36">
        <v>0</v>
      </c>
      <c r="J2091" s="36">
        <v>1.3000000035390258E-4</v>
      </c>
      <c r="K2091" s="36">
        <v>6.0709998942911625E-3</v>
      </c>
      <c r="L2091" s="36">
        <v>2.3109999019652605E-3</v>
      </c>
      <c r="M2091" s="36">
        <v>0</v>
      </c>
      <c r="N2091" s="36">
        <v>1.5283639430999756</v>
      </c>
      <c r="O2091" s="36">
        <v>0.24042299389839172</v>
      </c>
      <c r="P2091" s="26"/>
      <c r="Q2091" s="27">
        <f t="shared" si="82"/>
        <v>2.4137649958806973E-5</v>
      </c>
      <c r="R2091" s="26"/>
      <c r="S2091" s="27">
        <f t="shared" si="81"/>
        <v>2.3646236474898525E-4</v>
      </c>
      <c r="T2091" s="26"/>
      <c r="U2091" s="26"/>
    </row>
    <row r="2092" spans="2:21" x14ac:dyDescent="0.35">
      <c r="B2092" s="30" t="s">
        <v>1944</v>
      </c>
      <c r="C2092" s="30" t="s">
        <v>6</v>
      </c>
      <c r="D2092" s="26"/>
      <c r="E2092" s="35">
        <v>226.33329772949219</v>
      </c>
      <c r="F2092" s="35">
        <v>305.66091918945313</v>
      </c>
      <c r="G2092" s="35">
        <v>239.85313415527344</v>
      </c>
      <c r="H2092" s="35">
        <v>257.10574340820313</v>
      </c>
      <c r="I2092" s="35">
        <v>263.685791015625</v>
      </c>
      <c r="J2092" s="35">
        <v>263.73446655273438</v>
      </c>
      <c r="K2092" s="35">
        <v>252.3997802734375</v>
      </c>
      <c r="L2092" s="35">
        <v>324.34356689453125</v>
      </c>
      <c r="M2092" s="35">
        <v>387.86282348632813</v>
      </c>
      <c r="N2092" s="35">
        <v>414.19720458984375</v>
      </c>
      <c r="O2092" s="35">
        <v>411.47409057617188</v>
      </c>
      <c r="P2092" s="26"/>
      <c r="Q2092" s="31">
        <f t="shared" si="82"/>
        <v>6.5414701671302235E-3</v>
      </c>
      <c r="R2092" s="30"/>
      <c r="S2092" s="31">
        <f>O2092/$O$2092</f>
        <v>1</v>
      </c>
      <c r="T2092" s="26"/>
      <c r="U2092" s="29"/>
    </row>
    <row r="2093" spans="2:21" x14ac:dyDescent="0.35">
      <c r="B2093" s="26" t="s">
        <v>1944</v>
      </c>
      <c r="C2093" s="26" t="s">
        <v>1945</v>
      </c>
      <c r="D2093" s="26"/>
      <c r="E2093" s="36">
        <v>53.195285797119141</v>
      </c>
      <c r="F2093" s="36">
        <v>74.434036254882813</v>
      </c>
      <c r="G2093" s="36">
        <v>61.292636871337891</v>
      </c>
      <c r="H2093" s="36">
        <v>66.18341064453125</v>
      </c>
      <c r="I2093" s="36">
        <v>69.585746765136719</v>
      </c>
      <c r="J2093" s="36">
        <v>68.224830627441406</v>
      </c>
      <c r="K2093" s="36">
        <v>60.797275543212891</v>
      </c>
      <c r="L2093" s="36">
        <v>74.6878662109375</v>
      </c>
      <c r="M2093" s="36">
        <v>99.9752197265625</v>
      </c>
      <c r="N2093" s="36">
        <v>119.60702514648438</v>
      </c>
      <c r="O2093" s="36">
        <v>113.50940704345703</v>
      </c>
      <c r="P2093" s="26"/>
      <c r="Q2093" s="27">
        <f t="shared" si="82"/>
        <v>1.8889692593403536E-3</v>
      </c>
      <c r="R2093" s="26"/>
      <c r="S2093" s="27">
        <f t="shared" ref="S2093:S2153" si="83">O2093/$O$2092</f>
        <v>0.27586039958072217</v>
      </c>
      <c r="T2093" s="26"/>
      <c r="U2093" s="26">
        <v>146</v>
      </c>
    </row>
    <row r="2094" spans="2:21" x14ac:dyDescent="0.35">
      <c r="B2094" s="26" t="s">
        <v>1944</v>
      </c>
      <c r="C2094" s="26" t="s">
        <v>1944</v>
      </c>
      <c r="D2094" s="26"/>
      <c r="E2094" s="36">
        <v>39.066207885742188</v>
      </c>
      <c r="F2094" s="36">
        <v>50.889606475830078</v>
      </c>
      <c r="G2094" s="36">
        <v>40.239170074462891</v>
      </c>
      <c r="H2094" s="36">
        <v>39.948959350585938</v>
      </c>
      <c r="I2094" s="36">
        <v>39.867321014404297</v>
      </c>
      <c r="J2094" s="36">
        <v>35.429855346679688</v>
      </c>
      <c r="K2094" s="36">
        <v>40.263324737548828</v>
      </c>
      <c r="L2094" s="36">
        <v>48.513992309570313</v>
      </c>
      <c r="M2094" s="36">
        <v>49.570903778076172</v>
      </c>
      <c r="N2094" s="36">
        <v>53.817539215087891</v>
      </c>
      <c r="O2094" s="36">
        <v>57.872459411621094</v>
      </c>
      <c r="P2094" s="26"/>
      <c r="Q2094" s="27">
        <f t="shared" si="82"/>
        <v>8.499473761356492E-4</v>
      </c>
      <c r="R2094" s="26"/>
      <c r="S2094" s="27">
        <f t="shared" si="83"/>
        <v>0.14064666703700454</v>
      </c>
      <c r="T2094" s="26"/>
      <c r="U2094" s="26">
        <v>316</v>
      </c>
    </row>
    <row r="2095" spans="2:21" x14ac:dyDescent="0.35">
      <c r="B2095" s="26" t="s">
        <v>1944</v>
      </c>
      <c r="C2095" s="26" t="s">
        <v>1946</v>
      </c>
      <c r="D2095" s="26"/>
      <c r="E2095" s="36">
        <v>31.425897598266602</v>
      </c>
      <c r="F2095" s="36">
        <v>40.719524383544922</v>
      </c>
      <c r="G2095" s="36">
        <v>31.381036758422852</v>
      </c>
      <c r="H2095" s="36">
        <v>33.522113800048828</v>
      </c>
      <c r="I2095" s="36">
        <v>35.216381072998047</v>
      </c>
      <c r="J2095" s="36">
        <v>36.400386810302734</v>
      </c>
      <c r="K2095" s="36">
        <v>26.702175140380859</v>
      </c>
      <c r="L2095" s="36">
        <v>31.809356689453125</v>
      </c>
      <c r="M2095" s="36">
        <v>43.560966491699219</v>
      </c>
      <c r="N2095" s="36">
        <v>47.981792449951172</v>
      </c>
      <c r="O2095" s="36">
        <v>46.156993865966797</v>
      </c>
      <c r="P2095" s="26"/>
      <c r="Q2095" s="27">
        <f t="shared" si="82"/>
        <v>7.5778267066673973E-4</v>
      </c>
      <c r="R2095" s="26"/>
      <c r="S2095" s="27">
        <f t="shared" si="83"/>
        <v>0.11217472721389304</v>
      </c>
      <c r="T2095" s="26"/>
      <c r="U2095" s="26">
        <v>368</v>
      </c>
    </row>
    <row r="2096" spans="2:21" x14ac:dyDescent="0.35">
      <c r="B2096" s="26" t="s">
        <v>1944</v>
      </c>
      <c r="C2096" s="26" t="s">
        <v>1947</v>
      </c>
      <c r="D2096" s="26"/>
      <c r="E2096" s="36">
        <v>29.65501594543457</v>
      </c>
      <c r="F2096" s="36">
        <v>42.579536437988281</v>
      </c>
      <c r="G2096" s="36">
        <v>32.223869323730469</v>
      </c>
      <c r="H2096" s="36">
        <v>32.630897521972656</v>
      </c>
      <c r="I2096" s="36">
        <v>33.410636901855469</v>
      </c>
      <c r="J2096" s="36">
        <v>33.113021850585938</v>
      </c>
      <c r="K2096" s="36">
        <v>29.525093078613281</v>
      </c>
      <c r="L2096" s="36">
        <v>38.320095062255859</v>
      </c>
      <c r="M2096" s="36">
        <v>42.466602325439453</v>
      </c>
      <c r="N2096" s="36">
        <v>42.687374114990234</v>
      </c>
      <c r="O2096" s="36">
        <v>40.859416961669922</v>
      </c>
      <c r="P2096" s="26"/>
      <c r="Q2096" s="27">
        <f t="shared" si="82"/>
        <v>6.7416723529761498E-4</v>
      </c>
      <c r="R2096" s="26"/>
      <c r="S2096" s="27">
        <f t="shared" si="83"/>
        <v>9.93000966463186E-2</v>
      </c>
      <c r="T2096" s="26"/>
      <c r="U2096" s="26">
        <v>409</v>
      </c>
    </row>
    <row r="2097" spans="2:21" x14ac:dyDescent="0.35">
      <c r="B2097" s="26" t="s">
        <v>1944</v>
      </c>
      <c r="C2097" s="26" t="s">
        <v>1732</v>
      </c>
      <c r="D2097" s="26"/>
      <c r="E2097" s="36">
        <v>10.722067832946777</v>
      </c>
      <c r="F2097" s="36">
        <v>15.144020080566406</v>
      </c>
      <c r="G2097" s="36">
        <v>13.778099060058594</v>
      </c>
      <c r="H2097" s="36">
        <v>16.133752822875977</v>
      </c>
      <c r="I2097" s="36">
        <v>17.514549255371094</v>
      </c>
      <c r="J2097" s="36">
        <v>19.7857666015625</v>
      </c>
      <c r="K2097" s="36">
        <v>21.025243759155273</v>
      </c>
      <c r="L2097" s="36">
        <v>29.11290168762207</v>
      </c>
      <c r="M2097" s="36">
        <v>33.183479309082031</v>
      </c>
      <c r="N2097" s="36">
        <v>33.332107543945313</v>
      </c>
      <c r="O2097" s="36">
        <v>33.205703735351563</v>
      </c>
      <c r="P2097" s="26"/>
      <c r="Q2097" s="27">
        <f t="shared" si="82"/>
        <v>5.2641829710610498E-4</v>
      </c>
      <c r="R2097" s="26"/>
      <c r="S2097" s="27">
        <f t="shared" si="83"/>
        <v>8.0699379367616689E-2</v>
      </c>
      <c r="T2097" s="26"/>
      <c r="U2097" s="26">
        <v>469</v>
      </c>
    </row>
    <row r="2098" spans="2:21" x14ac:dyDescent="0.35">
      <c r="B2098" s="26" t="s">
        <v>1944</v>
      </c>
      <c r="C2098" s="26" t="s">
        <v>1948</v>
      </c>
      <c r="D2098" s="26"/>
      <c r="E2098" s="36">
        <v>12.534045219421387</v>
      </c>
      <c r="F2098" s="36">
        <v>18.650295257568359</v>
      </c>
      <c r="G2098" s="36">
        <v>14.689611434936523</v>
      </c>
      <c r="H2098" s="36">
        <v>14.607287406921387</v>
      </c>
      <c r="I2098" s="36">
        <v>14.412296295166016</v>
      </c>
      <c r="J2098" s="36">
        <v>14.481570243835449</v>
      </c>
      <c r="K2098" s="36">
        <v>14.006070137023926</v>
      </c>
      <c r="L2098" s="36">
        <v>17.879877090454102</v>
      </c>
      <c r="M2098" s="36">
        <v>22.076198577880859</v>
      </c>
      <c r="N2098" s="36">
        <v>25.498279571533203</v>
      </c>
      <c r="O2098" s="36">
        <v>29.807046890258789</v>
      </c>
      <c r="P2098" s="26"/>
      <c r="Q2098" s="27">
        <f t="shared" si="82"/>
        <v>4.0269763601012091E-4</v>
      </c>
      <c r="R2098" s="26"/>
      <c r="S2098" s="27">
        <f t="shared" si="83"/>
        <v>7.243966891942355E-2</v>
      </c>
      <c r="T2098" s="26"/>
      <c r="U2098" s="26">
        <v>499</v>
      </c>
    </row>
    <row r="2099" spans="2:21" x14ac:dyDescent="0.35">
      <c r="B2099" s="26" t="s">
        <v>1944</v>
      </c>
      <c r="C2099" s="26" t="s">
        <v>1949</v>
      </c>
      <c r="D2099" s="26"/>
      <c r="E2099" s="36">
        <v>14.016385078430176</v>
      </c>
      <c r="F2099" s="36">
        <v>17.916732788085938</v>
      </c>
      <c r="G2099" s="36">
        <v>14.509099006652832</v>
      </c>
      <c r="H2099" s="36">
        <v>15.017862319946289</v>
      </c>
      <c r="I2099" s="36">
        <v>14.639199256896973</v>
      </c>
      <c r="J2099" s="36">
        <v>15.36173152923584</v>
      </c>
      <c r="K2099" s="36">
        <v>15.29903507232666</v>
      </c>
      <c r="L2099" s="36">
        <v>17.041715621948242</v>
      </c>
      <c r="M2099" s="36">
        <v>21.65178108215332</v>
      </c>
      <c r="N2099" s="36">
        <v>25.432811737060547</v>
      </c>
      <c r="O2099" s="36">
        <v>24.646879196166992</v>
      </c>
      <c r="P2099" s="26"/>
      <c r="Q2099" s="27">
        <f t="shared" si="82"/>
        <v>4.0166369401011735E-4</v>
      </c>
      <c r="R2099" s="26"/>
      <c r="S2099" s="27">
        <f t="shared" si="83"/>
        <v>5.9898982124621462E-2</v>
      </c>
      <c r="T2099" s="26"/>
      <c r="U2099" s="26">
        <v>553</v>
      </c>
    </row>
    <row r="2100" spans="2:21" x14ac:dyDescent="0.35">
      <c r="B2100" s="26" t="s">
        <v>1944</v>
      </c>
      <c r="C2100" s="26" t="s">
        <v>1950</v>
      </c>
      <c r="D2100" s="26"/>
      <c r="E2100" s="36">
        <v>6.2692008018493652</v>
      </c>
      <c r="F2100" s="36">
        <v>8.7689599990844727</v>
      </c>
      <c r="G2100" s="36">
        <v>7.9204239845275879</v>
      </c>
      <c r="H2100" s="36">
        <v>9.1538591384887695</v>
      </c>
      <c r="I2100" s="36">
        <v>10.247245788574219</v>
      </c>
      <c r="J2100" s="36">
        <v>11.636496543884277</v>
      </c>
      <c r="K2100" s="36">
        <v>10.840130805969238</v>
      </c>
      <c r="L2100" s="36">
        <v>17.339876174926758</v>
      </c>
      <c r="M2100" s="36">
        <v>21.572500228881836</v>
      </c>
      <c r="N2100" s="36">
        <v>18.831792831420898</v>
      </c>
      <c r="O2100" s="36">
        <v>18.599693298339844</v>
      </c>
      <c r="P2100" s="26"/>
      <c r="Q2100" s="27">
        <f t="shared" si="82"/>
        <v>2.9741294638215243E-4</v>
      </c>
      <c r="R2100" s="26"/>
      <c r="S2100" s="27">
        <f t="shared" si="83"/>
        <v>4.520258680758097E-2</v>
      </c>
      <c r="T2100" s="26"/>
      <c r="U2100" s="26">
        <v>637</v>
      </c>
    </row>
    <row r="2101" spans="2:21" x14ac:dyDescent="0.35">
      <c r="B2101" s="26" t="s">
        <v>1944</v>
      </c>
      <c r="C2101" s="26" t="s">
        <v>1951</v>
      </c>
      <c r="D2101" s="26"/>
      <c r="E2101" s="36">
        <v>4.9434638023376465</v>
      </c>
      <c r="F2101" s="36">
        <v>5.7392568588256836</v>
      </c>
      <c r="G2101" s="36">
        <v>5.1463661193847656</v>
      </c>
      <c r="H2101" s="36">
        <v>6.4576492309570313</v>
      </c>
      <c r="I2101" s="36">
        <v>6.6851181983947754</v>
      </c>
      <c r="J2101" s="36">
        <v>7.2232089042663574</v>
      </c>
      <c r="K2101" s="36">
        <v>8.6252689361572266</v>
      </c>
      <c r="L2101" s="36">
        <v>11.887056350708008</v>
      </c>
      <c r="M2101" s="36">
        <v>16.459356307983398</v>
      </c>
      <c r="N2101" s="36">
        <v>17.966779708862305</v>
      </c>
      <c r="O2101" s="36">
        <v>16.931358337402344</v>
      </c>
      <c r="P2101" s="26"/>
      <c r="Q2101" s="27">
        <f t="shared" si="82"/>
        <v>2.8375168195861182E-4</v>
      </c>
      <c r="R2101" s="26"/>
      <c r="S2101" s="27">
        <f t="shared" si="83"/>
        <v>4.1148054580287162E-2</v>
      </c>
      <c r="T2101" s="26"/>
      <c r="U2101" s="26">
        <v>660</v>
      </c>
    </row>
    <row r="2102" spans="2:21" x14ac:dyDescent="0.35">
      <c r="B2102" s="26" t="s">
        <v>1944</v>
      </c>
      <c r="C2102" s="26" t="s">
        <v>1952</v>
      </c>
      <c r="D2102" s="26"/>
      <c r="E2102" s="36">
        <v>11.224772453308105</v>
      </c>
      <c r="F2102" s="36">
        <v>15.445100784301758</v>
      </c>
      <c r="G2102" s="36">
        <v>6.8451828956604004</v>
      </c>
      <c r="H2102" s="36">
        <v>5.7776370048522949</v>
      </c>
      <c r="I2102" s="36">
        <v>5.9608249664306641</v>
      </c>
      <c r="J2102" s="36">
        <v>5.2077550888061523</v>
      </c>
      <c r="K2102" s="36">
        <v>4.5464878082275391</v>
      </c>
      <c r="L2102" s="36">
        <v>6.2734789848327637</v>
      </c>
      <c r="M2102" s="36">
        <v>8.221405029296875</v>
      </c>
      <c r="N2102" s="36">
        <v>9.4783992767333984</v>
      </c>
      <c r="O2102" s="36">
        <v>9.4537248611450195</v>
      </c>
      <c r="P2102" s="26"/>
      <c r="Q2102" s="27">
        <f t="shared" si="82"/>
        <v>1.4969358898087682E-4</v>
      </c>
      <c r="R2102" s="26"/>
      <c r="S2102" s="27">
        <f t="shared" si="83"/>
        <v>2.2975261572137678E-2</v>
      </c>
      <c r="T2102" s="26"/>
      <c r="U2102" s="26">
        <v>799</v>
      </c>
    </row>
    <row r="2103" spans="2:21" x14ac:dyDescent="0.35">
      <c r="B2103" s="26" t="s">
        <v>1944</v>
      </c>
      <c r="C2103" s="26" t="s">
        <v>1953</v>
      </c>
      <c r="D2103" s="26"/>
      <c r="E2103" s="36">
        <v>6.6826930046081543</v>
      </c>
      <c r="F2103" s="36">
        <v>8.3887872695922852</v>
      </c>
      <c r="G2103" s="36">
        <v>6.4840049743652344</v>
      </c>
      <c r="H2103" s="36">
        <v>6.9334769248962402</v>
      </c>
      <c r="I2103" s="36">
        <v>6.4863018989562988</v>
      </c>
      <c r="J2103" s="36">
        <v>6.4155559539794922</v>
      </c>
      <c r="K2103" s="36">
        <v>7.1342630386352539</v>
      </c>
      <c r="L2103" s="36">
        <v>9.0013914108276367</v>
      </c>
      <c r="M2103" s="36">
        <v>7.2439041137695313</v>
      </c>
      <c r="N2103" s="36">
        <v>6.8744368553161621</v>
      </c>
      <c r="O2103" s="36">
        <v>6.5847969055175781</v>
      </c>
      <c r="P2103" s="26"/>
      <c r="Q2103" s="27">
        <f t="shared" si="82"/>
        <v>1.085688727653326E-4</v>
      </c>
      <c r="R2103" s="26"/>
      <c r="S2103" s="27">
        <f t="shared" si="83"/>
        <v>1.6002944186102049E-2</v>
      </c>
      <c r="T2103" s="26"/>
      <c r="U2103" s="26">
        <v>886</v>
      </c>
    </row>
    <row r="2104" spans="2:21" x14ac:dyDescent="0.35">
      <c r="B2104" s="26" t="s">
        <v>1944</v>
      </c>
      <c r="C2104" s="26" t="s">
        <v>1954</v>
      </c>
      <c r="D2104" s="26"/>
      <c r="E2104" s="36">
        <v>0.16578599810600281</v>
      </c>
      <c r="F2104" s="36">
        <v>0.18686500191688538</v>
      </c>
      <c r="G2104" s="36">
        <v>0.13721099495887756</v>
      </c>
      <c r="H2104" s="36">
        <v>0.20278300344944</v>
      </c>
      <c r="I2104" s="36">
        <v>0.20395100116729736</v>
      </c>
      <c r="J2104" s="36">
        <v>0.25333800911903381</v>
      </c>
      <c r="K2104" s="36">
        <v>0.78550297021865845</v>
      </c>
      <c r="L2104" s="36">
        <v>1.2664890289306641</v>
      </c>
      <c r="M2104" s="36">
        <v>3.5782809257507324</v>
      </c>
      <c r="N2104" s="36">
        <v>4.3974437713623047</v>
      </c>
      <c r="O2104" s="36">
        <v>5.0494699478149414</v>
      </c>
      <c r="P2104" s="26"/>
      <c r="Q2104" s="27">
        <f t="shared" si="82"/>
        <v>6.9449399762328768E-5</v>
      </c>
      <c r="R2104" s="26"/>
      <c r="S2104" s="27">
        <f t="shared" si="83"/>
        <v>1.2271659536920918E-2</v>
      </c>
      <c r="T2104" s="26"/>
      <c r="U2104" s="26">
        <v>959</v>
      </c>
    </row>
    <row r="2105" spans="2:21" x14ac:dyDescent="0.35">
      <c r="B2105" s="26" t="s">
        <v>1944</v>
      </c>
      <c r="C2105" s="26" t="s">
        <v>1955</v>
      </c>
      <c r="D2105" s="26"/>
      <c r="E2105" s="36">
        <v>2.7051711082458496</v>
      </c>
      <c r="F2105" s="36">
        <v>2.3148360252380371</v>
      </c>
      <c r="G2105" s="36">
        <v>1.8957860469818115</v>
      </c>
      <c r="H2105" s="36">
        <v>2.2805209159851074</v>
      </c>
      <c r="I2105" s="36">
        <v>2.4395649433135986</v>
      </c>
      <c r="J2105" s="36">
        <v>2.6023828983306885</v>
      </c>
      <c r="K2105" s="36">
        <v>2.7710089683532715</v>
      </c>
      <c r="L2105" s="36">
        <v>3.1441419124603271</v>
      </c>
      <c r="M2105" s="36">
        <v>3.2545909881591797</v>
      </c>
      <c r="N2105" s="36">
        <v>3.6753249168395996</v>
      </c>
      <c r="O2105" s="36">
        <v>3.6122350692749023</v>
      </c>
      <c r="P2105" s="26"/>
      <c r="Q2105" s="27">
        <f t="shared" si="82"/>
        <v>5.8044883045080141E-5</v>
      </c>
      <c r="R2105" s="26"/>
      <c r="S2105" s="27">
        <f t="shared" si="83"/>
        <v>8.7787667607863804E-3</v>
      </c>
      <c r="T2105" s="26"/>
      <c r="U2105" s="26">
        <v>1030</v>
      </c>
    </row>
    <row r="2106" spans="2:21" x14ac:dyDescent="0.35">
      <c r="B2106" s="26" t="s">
        <v>1944</v>
      </c>
      <c r="C2106" s="26" t="s">
        <v>1956</v>
      </c>
      <c r="D2106" s="26"/>
      <c r="E2106" s="36">
        <v>0.10183499753475189</v>
      </c>
      <c r="F2106" s="36">
        <v>0.10524400323629379</v>
      </c>
      <c r="G2106" s="36">
        <v>8.3293996751308441E-2</v>
      </c>
      <c r="H2106" s="36">
        <v>0.25207400321960449</v>
      </c>
      <c r="I2106" s="36">
        <v>0.28758600354194641</v>
      </c>
      <c r="J2106" s="36">
        <v>0.4112589955329895</v>
      </c>
      <c r="K2106" s="36">
        <v>0.66081899404525757</v>
      </c>
      <c r="L2106" s="36">
        <v>1.0200140476226807</v>
      </c>
      <c r="M2106" s="36">
        <v>1.3683010339736938</v>
      </c>
      <c r="N2106" s="36">
        <v>1.1227519512176514</v>
      </c>
      <c r="O2106" s="36">
        <v>1.4423890113830566</v>
      </c>
      <c r="P2106" s="26"/>
      <c r="Q2106" s="27">
        <f t="shared" si="82"/>
        <v>1.7731767169337392E-5</v>
      </c>
      <c r="R2106" s="26"/>
      <c r="S2106" s="27">
        <f t="shared" si="83"/>
        <v>3.5054187965111801E-3</v>
      </c>
      <c r="T2106" s="26"/>
      <c r="U2106" s="26">
        <v>1200</v>
      </c>
    </row>
    <row r="2107" spans="2:21" x14ac:dyDescent="0.35">
      <c r="B2107" s="26" t="s">
        <v>1944</v>
      </c>
      <c r="C2107" s="26" t="s">
        <v>1957</v>
      </c>
      <c r="D2107" s="26"/>
      <c r="E2107" s="36">
        <v>0.44507899880409241</v>
      </c>
      <c r="F2107" s="36">
        <v>0.81490802764892578</v>
      </c>
      <c r="G2107" s="36">
        <v>0.69309902191162109</v>
      </c>
      <c r="H2107" s="36">
        <v>1.1346980333328247</v>
      </c>
      <c r="I2107" s="36">
        <v>1.0473510026931763</v>
      </c>
      <c r="J2107" s="36">
        <v>0.95017701387405396</v>
      </c>
      <c r="K2107" s="36">
        <v>0.92743098735809326</v>
      </c>
      <c r="L2107" s="36">
        <v>1.4768179655075073</v>
      </c>
      <c r="M2107" s="36">
        <v>2.2890570163726807</v>
      </c>
      <c r="N2107" s="36">
        <v>1.0596879720687866</v>
      </c>
      <c r="O2107" s="36">
        <v>1.1257270574569702</v>
      </c>
      <c r="P2107" s="26"/>
      <c r="Q2107" s="27">
        <f t="shared" si="82"/>
        <v>1.6735789568205757E-5</v>
      </c>
      <c r="R2107" s="26"/>
      <c r="S2107" s="27">
        <f t="shared" si="83"/>
        <v>2.7358394689703464E-3</v>
      </c>
      <c r="T2107" s="26"/>
      <c r="U2107" s="26">
        <v>1239</v>
      </c>
    </row>
    <row r="2108" spans="2:21" x14ac:dyDescent="0.35">
      <c r="B2108" s="26" t="s">
        <v>1944</v>
      </c>
      <c r="C2108" s="26" t="s">
        <v>1958</v>
      </c>
      <c r="D2108" s="26"/>
      <c r="E2108" s="36">
        <v>1.1638020277023315</v>
      </c>
      <c r="F2108" s="36">
        <v>1.4824780225753784</v>
      </c>
      <c r="G2108" s="36">
        <v>1.246006965637207</v>
      </c>
      <c r="H2108" s="36">
        <v>2.1027650833129883</v>
      </c>
      <c r="I2108" s="36">
        <v>1.9691519737243652</v>
      </c>
      <c r="J2108" s="36">
        <v>1.9891899824142456</v>
      </c>
      <c r="K2108" s="36">
        <v>0.58993697166442871</v>
      </c>
      <c r="L2108" s="36">
        <v>0.89712697267532349</v>
      </c>
      <c r="M2108" s="36">
        <v>0.85345000028610229</v>
      </c>
      <c r="N2108" s="36">
        <v>0.52868998050689697</v>
      </c>
      <c r="O2108" s="36">
        <v>0.5382230281829834</v>
      </c>
      <c r="P2108" s="26"/>
      <c r="Q2108" s="27">
        <f t="shared" si="82"/>
        <v>8.3496694251502622E-6</v>
      </c>
      <c r="R2108" s="26"/>
      <c r="S2108" s="27">
        <f t="shared" si="83"/>
        <v>1.3080362543102767E-3</v>
      </c>
      <c r="T2108" s="26"/>
      <c r="U2108" s="26">
        <v>1340</v>
      </c>
    </row>
    <row r="2109" spans="2:21" x14ac:dyDescent="0.35">
      <c r="B2109" s="26" t="s">
        <v>1944</v>
      </c>
      <c r="C2109" s="26" t="s">
        <v>1959</v>
      </c>
      <c r="D2109" s="26"/>
      <c r="E2109" s="36">
        <v>0.19973999261856079</v>
      </c>
      <c r="F2109" s="36">
        <v>0.16702699661254883</v>
      </c>
      <c r="G2109" s="36">
        <v>0.11795800179243088</v>
      </c>
      <c r="H2109" s="36">
        <v>0.24210399389266968</v>
      </c>
      <c r="I2109" s="36">
        <v>0.2736319899559021</v>
      </c>
      <c r="J2109" s="36">
        <v>0.3642210066318512</v>
      </c>
      <c r="K2109" s="36">
        <v>0.53899800777435303</v>
      </c>
      <c r="L2109" s="36">
        <v>0.67841702699661255</v>
      </c>
      <c r="M2109" s="36">
        <v>0.57492601871490479</v>
      </c>
      <c r="N2109" s="36">
        <v>0.44800299406051636</v>
      </c>
      <c r="O2109" s="36">
        <v>0.52074998617172241</v>
      </c>
      <c r="P2109" s="26"/>
      <c r="Q2109" s="27">
        <f t="shared" si="82"/>
        <v>7.0753693843344348E-6</v>
      </c>
      <c r="R2109" s="26"/>
      <c r="S2109" s="27">
        <f t="shared" si="83"/>
        <v>1.265571753114602E-3</v>
      </c>
      <c r="T2109" s="26"/>
      <c r="U2109" s="26">
        <v>1348</v>
      </c>
    </row>
    <row r="2110" spans="2:21" x14ac:dyDescent="0.35">
      <c r="B2110" s="26" t="s">
        <v>1944</v>
      </c>
      <c r="C2110" s="26" t="s">
        <v>1960</v>
      </c>
      <c r="D2110" s="26"/>
      <c r="E2110" s="36">
        <v>0</v>
      </c>
      <c r="F2110" s="36">
        <v>0</v>
      </c>
      <c r="G2110" s="36">
        <v>3.4500000765547156E-4</v>
      </c>
      <c r="H2110" s="36">
        <v>4.1199999395757914E-4</v>
      </c>
      <c r="I2110" s="36">
        <v>2.6707999408245087E-2</v>
      </c>
      <c r="J2110" s="36">
        <v>0.19792300462722778</v>
      </c>
      <c r="K2110" s="36">
        <v>0.36860901117324829</v>
      </c>
      <c r="L2110" s="36">
        <v>1.1957540512084961</v>
      </c>
      <c r="M2110" s="36">
        <v>0.78935301303863525</v>
      </c>
      <c r="N2110" s="36">
        <v>9.0607002377510071E-2</v>
      </c>
      <c r="O2110" s="36">
        <v>0.12806500494480133</v>
      </c>
      <c r="P2110" s="26"/>
      <c r="Q2110" s="27">
        <f t="shared" si="82"/>
        <v>1.4309681388905073E-6</v>
      </c>
      <c r="R2110" s="26"/>
      <c r="S2110" s="27">
        <f t="shared" si="83"/>
        <v>3.1123467522700313E-4</v>
      </c>
      <c r="T2110" s="26"/>
      <c r="U2110" s="26">
        <v>1506</v>
      </c>
    </row>
    <row r="2111" spans="2:21" x14ac:dyDescent="0.35">
      <c r="B2111" s="26" t="s">
        <v>1944</v>
      </c>
      <c r="C2111" s="26" t="s">
        <v>1961</v>
      </c>
      <c r="D2111" s="26"/>
      <c r="E2111" s="36">
        <v>6.7247003316879272E-2</v>
      </c>
      <c r="F2111" s="36">
        <v>5.6570000946521759E-2</v>
      </c>
      <c r="G2111" s="36">
        <v>5.4960999637842178E-2</v>
      </c>
      <c r="H2111" s="36">
        <v>6.9055996835231781E-2</v>
      </c>
      <c r="I2111" s="36">
        <v>7.9204000532627106E-2</v>
      </c>
      <c r="J2111" s="36">
        <v>0.14406000077724457</v>
      </c>
      <c r="K2111" s="36">
        <v>0.18754500150680542</v>
      </c>
      <c r="L2111" s="36">
        <v>0.40813300013542175</v>
      </c>
      <c r="M2111" s="36">
        <v>0.30378401279449463</v>
      </c>
      <c r="N2111" s="36">
        <v>8.6277998983860016E-2</v>
      </c>
      <c r="O2111" s="36">
        <v>0.10931400209665298</v>
      </c>
      <c r="P2111" s="26"/>
      <c r="Q2111" s="27">
        <f t="shared" si="82"/>
        <v>1.3625996268890583E-6</v>
      </c>
      <c r="R2111" s="26"/>
      <c r="S2111" s="27">
        <f t="shared" si="83"/>
        <v>2.6566436283651456E-4</v>
      </c>
      <c r="T2111" s="26"/>
      <c r="U2111" s="26">
        <v>1523</v>
      </c>
    </row>
    <row r="2112" spans="2:21" x14ac:dyDescent="0.35">
      <c r="B2112" s="26" t="s">
        <v>1944</v>
      </c>
      <c r="C2112" s="26" t="s">
        <v>1962</v>
      </c>
      <c r="D2112" s="26"/>
      <c r="E2112" s="36">
        <v>0.95062297582626343</v>
      </c>
      <c r="F2112" s="36">
        <v>0.86527001857757568</v>
      </c>
      <c r="G2112" s="36">
        <v>9.9512003362178802E-2</v>
      </c>
      <c r="H2112" s="36">
        <v>3.2417929172515869</v>
      </c>
      <c r="I2112" s="36">
        <v>2.250554084777832</v>
      </c>
      <c r="J2112" s="36">
        <v>0.39404401183128357</v>
      </c>
      <c r="K2112" s="36">
        <v>0.82387202978134155</v>
      </c>
      <c r="L2112" s="36">
        <v>1.2235219478607178</v>
      </c>
      <c r="M2112" s="36">
        <v>0.91252899169921875</v>
      </c>
      <c r="N2112" s="36">
        <v>0.13013599812984467</v>
      </c>
      <c r="O2112" s="36">
        <v>8.8642999529838562E-2</v>
      </c>
      <c r="P2112" s="26"/>
      <c r="Q2112" s="27">
        <f t="shared" si="82"/>
        <v>2.0552546951133314E-6</v>
      </c>
      <c r="R2112" s="26"/>
      <c r="S2112" s="27">
        <f t="shared" si="83"/>
        <v>2.1542790071111176E-4</v>
      </c>
      <c r="T2112" s="26"/>
      <c r="U2112" s="26">
        <v>1541</v>
      </c>
    </row>
    <row r="2113" spans="2:21" x14ac:dyDescent="0.35">
      <c r="B2113" s="26" t="s">
        <v>1944</v>
      </c>
      <c r="C2113" s="26" t="s">
        <v>1963</v>
      </c>
      <c r="D2113" s="26"/>
      <c r="E2113" s="36">
        <v>0.59791302680969238</v>
      </c>
      <c r="F2113" s="36">
        <v>0.71705502271652222</v>
      </c>
      <c r="G2113" s="36">
        <v>0.67211198806762695</v>
      </c>
      <c r="H2113" s="36">
        <v>0.75892400741577148</v>
      </c>
      <c r="I2113" s="36">
        <v>0.69862401485443115</v>
      </c>
      <c r="J2113" s="36">
        <v>0.73888301849365234</v>
      </c>
      <c r="K2113" s="36">
        <v>0.86867600679397583</v>
      </c>
      <c r="L2113" s="36">
        <v>1.1347140073776245</v>
      </c>
      <c r="M2113" s="36">
        <v>0.69335198402404785</v>
      </c>
      <c r="N2113" s="36">
        <v>3.1311001628637314E-2</v>
      </c>
      <c r="O2113" s="36">
        <v>7.2543002665042877E-2</v>
      </c>
      <c r="P2113" s="26"/>
      <c r="Q2113" s="27">
        <f t="shared" si="82"/>
        <v>4.9449870927911881E-7</v>
      </c>
      <c r="R2113" s="26"/>
      <c r="S2113" s="27">
        <f t="shared" si="83"/>
        <v>1.7630029284095047E-4</v>
      </c>
      <c r="T2113" s="26"/>
      <c r="U2113" s="26">
        <v>1561</v>
      </c>
    </row>
    <row r="2114" spans="2:21" x14ac:dyDescent="0.35">
      <c r="B2114" s="26" t="s">
        <v>1944</v>
      </c>
      <c r="C2114" s="26" t="s">
        <v>1964</v>
      </c>
      <c r="D2114" s="26"/>
      <c r="E2114" s="36">
        <v>0</v>
      </c>
      <c r="F2114" s="36">
        <v>0</v>
      </c>
      <c r="G2114" s="36">
        <v>0</v>
      </c>
      <c r="H2114" s="36">
        <v>0</v>
      </c>
      <c r="I2114" s="36">
        <v>4.8250001855194569E-3</v>
      </c>
      <c r="J2114" s="36">
        <v>0.13747499883174896</v>
      </c>
      <c r="K2114" s="36">
        <v>0.39770600199699402</v>
      </c>
      <c r="L2114" s="36">
        <v>0.7699819803237915</v>
      </c>
      <c r="M2114" s="36">
        <v>0.62370502948760986</v>
      </c>
      <c r="N2114" s="36">
        <v>2.6903999969363213E-2</v>
      </c>
      <c r="O2114" s="36">
        <v>6.7179001867771149E-2</v>
      </c>
      <c r="P2114" s="26"/>
      <c r="Q2114" s="27">
        <f t="shared" si="82"/>
        <v>4.2489836055348715E-7</v>
      </c>
      <c r="R2114" s="26"/>
      <c r="S2114" s="27">
        <f t="shared" si="83"/>
        <v>1.6326423317128641E-4</v>
      </c>
      <c r="T2114" s="26"/>
      <c r="U2114" s="26">
        <v>1569</v>
      </c>
    </row>
    <row r="2115" spans="2:21" x14ac:dyDescent="0.35">
      <c r="B2115" s="26" t="s">
        <v>1944</v>
      </c>
      <c r="C2115" s="26" t="s">
        <v>1965</v>
      </c>
      <c r="D2115" s="26"/>
      <c r="E2115" s="36">
        <v>0</v>
      </c>
      <c r="F2115" s="36">
        <v>0</v>
      </c>
      <c r="G2115" s="36">
        <v>0</v>
      </c>
      <c r="H2115" s="36">
        <v>0</v>
      </c>
      <c r="I2115" s="36">
        <v>6.8800000008195639E-4</v>
      </c>
      <c r="J2115" s="36">
        <v>7.7071003615856171E-2</v>
      </c>
      <c r="K2115" s="36">
        <v>0.10780499875545502</v>
      </c>
      <c r="L2115" s="36">
        <v>0.24829000234603882</v>
      </c>
      <c r="M2115" s="36">
        <v>0.211434006690979</v>
      </c>
      <c r="N2115" s="36">
        <v>0.11828800290822983</v>
      </c>
      <c r="O2115" s="36">
        <v>5.4113999009132385E-2</v>
      </c>
      <c r="P2115" s="26"/>
      <c r="Q2115" s="27">
        <f t="shared" si="82"/>
        <v>1.868137770074588E-6</v>
      </c>
      <c r="R2115" s="26"/>
      <c r="S2115" s="27">
        <f t="shared" si="83"/>
        <v>1.3151253079716043E-4</v>
      </c>
      <c r="T2115" s="26"/>
      <c r="U2115" s="26">
        <v>1579</v>
      </c>
    </row>
    <row r="2116" spans="2:21" x14ac:dyDescent="0.35">
      <c r="B2116" s="26" t="s">
        <v>1944</v>
      </c>
      <c r="C2116" s="26" t="s">
        <v>1966</v>
      </c>
      <c r="D2116" s="26"/>
      <c r="E2116" s="36">
        <v>4.400000034365803E-5</v>
      </c>
      <c r="F2116" s="36">
        <v>0</v>
      </c>
      <c r="G2116" s="36">
        <v>0</v>
      </c>
      <c r="H2116" s="36">
        <v>0</v>
      </c>
      <c r="I2116" s="36">
        <v>1.0015999898314476E-2</v>
      </c>
      <c r="J2116" s="36">
        <v>4.6204999089241028E-2</v>
      </c>
      <c r="K2116" s="36">
        <v>0.14885899424552917</v>
      </c>
      <c r="L2116" s="36">
        <v>0.27049198746681213</v>
      </c>
      <c r="M2116" s="36">
        <v>0.15394900739192963</v>
      </c>
      <c r="N2116" s="36">
        <v>2.6283999904990196E-2</v>
      </c>
      <c r="O2116" s="36">
        <v>3.3890999853610992E-2</v>
      </c>
      <c r="P2116" s="26"/>
      <c r="Q2116" s="27">
        <f t="shared" si="82"/>
        <v>4.1510661913231786E-7</v>
      </c>
      <c r="R2116" s="26"/>
      <c r="S2116" s="27">
        <f t="shared" si="83"/>
        <v>8.2364845393192759E-5</v>
      </c>
      <c r="T2116" s="26"/>
      <c r="U2116" s="26">
        <v>1632</v>
      </c>
    </row>
    <row r="2117" spans="2:21" x14ac:dyDescent="0.35">
      <c r="B2117" s="26" t="s">
        <v>1944</v>
      </c>
      <c r="C2117" s="26" t="s">
        <v>1967</v>
      </c>
      <c r="D2117" s="26"/>
      <c r="E2117" s="36">
        <v>0</v>
      </c>
      <c r="F2117" s="36">
        <v>0</v>
      </c>
      <c r="G2117" s="36">
        <v>0</v>
      </c>
      <c r="H2117" s="36">
        <v>0</v>
      </c>
      <c r="I2117" s="36">
        <v>0</v>
      </c>
      <c r="J2117" s="36">
        <v>1.4860000228509307E-3</v>
      </c>
      <c r="K2117" s="36">
        <v>7.3660002090036869E-3</v>
      </c>
      <c r="L2117" s="36">
        <v>4.3060999363660812E-2</v>
      </c>
      <c r="M2117" s="36">
        <v>2.0151000469923019E-2</v>
      </c>
      <c r="N2117" s="36">
        <v>2.354699932038784E-2</v>
      </c>
      <c r="O2117" s="36">
        <v>3.2669000327587128E-2</v>
      </c>
      <c r="P2117" s="26"/>
      <c r="Q2117" s="27">
        <f t="shared" si="82"/>
        <v>3.718808139525759E-7</v>
      </c>
      <c r="R2117" s="26"/>
      <c r="S2117" s="27">
        <f t="shared" si="83"/>
        <v>7.9395036226562746E-5</v>
      </c>
      <c r="T2117" s="26"/>
      <c r="U2117" s="26">
        <v>1638</v>
      </c>
    </row>
    <row r="2118" spans="2:21" x14ac:dyDescent="0.35">
      <c r="B2118" s="26" t="s">
        <v>1944</v>
      </c>
      <c r="C2118" s="26" t="s">
        <v>335</v>
      </c>
      <c r="D2118" s="26"/>
      <c r="E2118" s="36">
        <v>1.0319999419152737E-3</v>
      </c>
      <c r="F2118" s="36">
        <v>8.2539999857544899E-3</v>
      </c>
      <c r="G2118" s="36">
        <v>1.5544000081717968E-2</v>
      </c>
      <c r="H2118" s="36">
        <v>3.5699999425560236E-3</v>
      </c>
      <c r="I2118" s="36">
        <v>1.6693999990820885E-2</v>
      </c>
      <c r="J2118" s="36">
        <v>6.8178996443748474E-2</v>
      </c>
      <c r="K2118" s="36">
        <v>0.26574701070785522</v>
      </c>
      <c r="L2118" s="36">
        <v>0.67949497699737549</v>
      </c>
      <c r="M2118" s="36">
        <v>0.61222302913665771</v>
      </c>
      <c r="N2118" s="36">
        <v>7.2811000049114227E-2</v>
      </c>
      <c r="O2118" s="36">
        <v>2.7140999212861061E-2</v>
      </c>
      <c r="P2118" s="26"/>
      <c r="Q2118" s="27">
        <f t="shared" si="82"/>
        <v>1.1499135662488166E-6</v>
      </c>
      <c r="R2118" s="26"/>
      <c r="S2118" s="27">
        <f t="shared" si="83"/>
        <v>6.5960408770468455E-5</v>
      </c>
      <c r="T2118" s="26"/>
      <c r="U2118" s="26">
        <v>1650</v>
      </c>
    </row>
    <row r="2119" spans="2:21" x14ac:dyDescent="0.35">
      <c r="B2119" s="26" t="s">
        <v>1944</v>
      </c>
      <c r="C2119" s="26" t="s">
        <v>1968</v>
      </c>
      <c r="D2119" s="26"/>
      <c r="E2119" s="36">
        <v>0</v>
      </c>
      <c r="F2119" s="36">
        <v>0</v>
      </c>
      <c r="G2119" s="36">
        <v>3.1299999682232738E-4</v>
      </c>
      <c r="H2119" s="36">
        <v>0</v>
      </c>
      <c r="I2119" s="36">
        <v>3.7489999085664749E-3</v>
      </c>
      <c r="J2119" s="36">
        <v>2.0560000091791153E-2</v>
      </c>
      <c r="K2119" s="36">
        <v>6.5991997718811035E-2</v>
      </c>
      <c r="L2119" s="36">
        <v>0.11871600151062012</v>
      </c>
      <c r="M2119" s="36">
        <v>0.11866900324821472</v>
      </c>
      <c r="N2119" s="36">
        <v>9.4590000808238983E-3</v>
      </c>
      <c r="O2119" s="36">
        <v>2.3919999599456787E-2</v>
      </c>
      <c r="P2119" s="26"/>
      <c r="Q2119" s="27">
        <f t="shared" si="82"/>
        <v>1.4938721496409906E-7</v>
      </c>
      <c r="R2119" s="26"/>
      <c r="S2119" s="27">
        <f t="shared" si="83"/>
        <v>5.8132456325409214E-5</v>
      </c>
      <c r="T2119" s="26"/>
      <c r="U2119" s="26">
        <v>1667</v>
      </c>
    </row>
    <row r="2120" spans="2:21" x14ac:dyDescent="0.35">
      <c r="B2120" s="26" t="s">
        <v>1944</v>
      </c>
      <c r="C2120" s="26" t="s">
        <v>1969</v>
      </c>
      <c r="D2120" s="26"/>
      <c r="E2120" s="36">
        <v>0</v>
      </c>
      <c r="F2120" s="36">
        <v>0</v>
      </c>
      <c r="G2120" s="36">
        <v>0</v>
      </c>
      <c r="H2120" s="36">
        <v>0</v>
      </c>
      <c r="I2120" s="36">
        <v>9.5100002363324165E-4</v>
      </c>
      <c r="J2120" s="36">
        <v>9.8400004208087921E-3</v>
      </c>
      <c r="K2120" s="36">
        <v>7.5449999421834946E-3</v>
      </c>
      <c r="L2120" s="36">
        <v>2.2315999493002892E-2</v>
      </c>
      <c r="M2120" s="36">
        <v>4.3062001466751099E-2</v>
      </c>
      <c r="N2120" s="36">
        <v>1.5124999918043613E-2</v>
      </c>
      <c r="O2120" s="36">
        <v>2.2719999775290489E-2</v>
      </c>
      <c r="P2120" s="26"/>
      <c r="Q2120" s="27">
        <f t="shared" si="82"/>
        <v>2.388710851868347E-7</v>
      </c>
      <c r="R2120" s="26"/>
      <c r="S2120" s="27">
        <f t="shared" si="83"/>
        <v>5.5216112741087822E-5</v>
      </c>
      <c r="T2120" s="26"/>
      <c r="U2120" s="26">
        <v>1675</v>
      </c>
    </row>
    <row r="2121" spans="2:21" x14ac:dyDescent="0.35">
      <c r="B2121" s="26" t="s">
        <v>1944</v>
      </c>
      <c r="C2121" s="26" t="s">
        <v>1970</v>
      </c>
      <c r="D2121" s="26"/>
      <c r="E2121" s="36">
        <v>0</v>
      </c>
      <c r="F2121" s="36">
        <v>0</v>
      </c>
      <c r="G2121" s="36">
        <v>0</v>
      </c>
      <c r="H2121" s="36">
        <v>0</v>
      </c>
      <c r="I2121" s="36">
        <v>5.6269997730851173E-3</v>
      </c>
      <c r="J2121" s="36">
        <v>5.236700177192688E-2</v>
      </c>
      <c r="K2121" s="36">
        <v>0.2239920049905777</v>
      </c>
      <c r="L2121" s="36">
        <v>0.41589200496673584</v>
      </c>
      <c r="M2121" s="36">
        <v>0.26936399936676025</v>
      </c>
      <c r="N2121" s="36">
        <v>1.8590999767184258E-2</v>
      </c>
      <c r="O2121" s="36">
        <v>2.171500027179718E-2</v>
      </c>
      <c r="P2121" s="26"/>
      <c r="Q2121" s="27">
        <f t="shared" si="82"/>
        <v>2.9361007029148535E-7</v>
      </c>
      <c r="R2121" s="26"/>
      <c r="S2121" s="27">
        <f t="shared" si="83"/>
        <v>5.2773675837986477E-5</v>
      </c>
      <c r="T2121" s="26"/>
      <c r="U2121" s="26">
        <v>1681</v>
      </c>
    </row>
    <row r="2122" spans="2:21" x14ac:dyDescent="0.35">
      <c r="B2122" s="26" t="s">
        <v>1944</v>
      </c>
      <c r="C2122" s="26" t="s">
        <v>1971</v>
      </c>
      <c r="D2122" s="26"/>
      <c r="E2122" s="36">
        <v>0</v>
      </c>
      <c r="F2122" s="36">
        <v>0</v>
      </c>
      <c r="G2122" s="36">
        <v>1.256000017747283E-3</v>
      </c>
      <c r="H2122" s="36">
        <v>0</v>
      </c>
      <c r="I2122" s="36">
        <v>4.244999960064888E-3</v>
      </c>
      <c r="J2122" s="36">
        <v>0.15283499658107758</v>
      </c>
      <c r="K2122" s="36">
        <v>0.4474090039730072</v>
      </c>
      <c r="L2122" s="36">
        <v>0.72321301698684692</v>
      </c>
      <c r="M2122" s="36">
        <v>0.46116501092910767</v>
      </c>
      <c r="N2122" s="36">
        <v>1.5754999592900276E-2</v>
      </c>
      <c r="O2122" s="36">
        <v>1.8879000097513199E-2</v>
      </c>
      <c r="P2122" s="26"/>
      <c r="Q2122" s="27">
        <f t="shared" si="82"/>
        <v>2.4882075175316878E-7</v>
      </c>
      <c r="R2122" s="26"/>
      <c r="S2122" s="27">
        <f t="shared" si="83"/>
        <v>4.5881382400232387E-5</v>
      </c>
      <c r="T2122" s="26"/>
      <c r="U2122" s="26">
        <v>1696</v>
      </c>
    </row>
    <row r="2123" spans="2:21" x14ac:dyDescent="0.35">
      <c r="B2123" s="26" t="s">
        <v>1944</v>
      </c>
      <c r="C2123" s="26" t="s">
        <v>1972</v>
      </c>
      <c r="D2123" s="26"/>
      <c r="E2123" s="36">
        <v>0</v>
      </c>
      <c r="F2123" s="36">
        <v>0</v>
      </c>
      <c r="G2123" s="36">
        <v>0</v>
      </c>
      <c r="H2123" s="36">
        <v>0</v>
      </c>
      <c r="I2123" s="36">
        <v>1.9259999971836805E-3</v>
      </c>
      <c r="J2123" s="36">
        <v>5.1281001418828964E-2</v>
      </c>
      <c r="K2123" s="36">
        <v>0.16725000739097595</v>
      </c>
      <c r="L2123" s="36">
        <v>0.28704199194908142</v>
      </c>
      <c r="M2123" s="36">
        <v>0.17751400172710419</v>
      </c>
      <c r="N2123" s="36">
        <v>1.9690999761223793E-2</v>
      </c>
      <c r="O2123" s="36">
        <v>1.7929999157786369E-2</v>
      </c>
      <c r="P2123" s="26"/>
      <c r="Q2123" s="27">
        <f t="shared" si="82"/>
        <v>3.1098251285052786E-7</v>
      </c>
      <c r="R2123" s="26"/>
      <c r="S2123" s="27">
        <f t="shared" si="83"/>
        <v>4.357503806054874E-5</v>
      </c>
      <c r="T2123" s="26"/>
      <c r="U2123" s="26">
        <v>1699</v>
      </c>
    </row>
    <row r="2124" spans="2:21" x14ac:dyDescent="0.35">
      <c r="B2124" s="26" t="s">
        <v>1944</v>
      </c>
      <c r="C2124" s="26" t="s">
        <v>1973</v>
      </c>
      <c r="D2124" s="26"/>
      <c r="E2124" s="36">
        <v>0</v>
      </c>
      <c r="F2124" s="36">
        <v>0</v>
      </c>
      <c r="G2124" s="36">
        <v>0</v>
      </c>
      <c r="H2124" s="36">
        <v>0</v>
      </c>
      <c r="I2124" s="36">
        <v>2.8000000384054147E-5</v>
      </c>
      <c r="J2124" s="36">
        <v>0.14650499820709229</v>
      </c>
      <c r="K2124" s="36">
        <v>0.28807699680328369</v>
      </c>
      <c r="L2124" s="36">
        <v>0.44615399837493896</v>
      </c>
      <c r="M2124" s="36">
        <v>0.25711899995803833</v>
      </c>
      <c r="N2124" s="36">
        <v>7.817000150680542E-3</v>
      </c>
      <c r="O2124" s="36">
        <v>1.6517000272870064E-2</v>
      </c>
      <c r="P2124" s="26"/>
      <c r="Q2124" s="27">
        <f t="shared" si="82"/>
        <v>1.2345489712506636E-7</v>
      </c>
      <c r="R2124" s="26"/>
      <c r="S2124" s="27">
        <f t="shared" si="83"/>
        <v>4.0141045696806623E-5</v>
      </c>
      <c r="T2124" s="26"/>
      <c r="U2124" s="26">
        <v>1710</v>
      </c>
    </row>
    <row r="2125" spans="2:21" x14ac:dyDescent="0.35">
      <c r="B2125" s="26" t="s">
        <v>1944</v>
      </c>
      <c r="C2125" s="26" t="s">
        <v>1974</v>
      </c>
      <c r="D2125" s="26"/>
      <c r="E2125" s="36">
        <v>0</v>
      </c>
      <c r="F2125" s="36">
        <v>0</v>
      </c>
      <c r="G2125" s="36">
        <v>0</v>
      </c>
      <c r="H2125" s="36">
        <v>0</v>
      </c>
      <c r="I2125" s="36">
        <v>1.5500000154133886E-4</v>
      </c>
      <c r="J2125" s="36">
        <v>0.13567100465297699</v>
      </c>
      <c r="K2125" s="36">
        <v>0.25582700967788696</v>
      </c>
      <c r="L2125" s="36">
        <v>0.5497099757194519</v>
      </c>
      <c r="M2125" s="36">
        <v>0.37698900699615479</v>
      </c>
      <c r="N2125" s="36">
        <v>1.387299969792366E-2</v>
      </c>
      <c r="O2125" s="36">
        <v>1.6397999599575996E-2</v>
      </c>
      <c r="P2125" s="26"/>
      <c r="Q2125" s="27">
        <f t="shared" si="82"/>
        <v>2.1909808334519949E-7</v>
      </c>
      <c r="R2125" s="26"/>
      <c r="S2125" s="27">
        <f t="shared" si="83"/>
        <v>3.985183994602063E-5</v>
      </c>
      <c r="T2125" s="26"/>
      <c r="U2125" s="26">
        <v>1713</v>
      </c>
    </row>
    <row r="2126" spans="2:21" x14ac:dyDescent="0.35">
      <c r="B2126" s="26" t="s">
        <v>1944</v>
      </c>
      <c r="C2126" s="26" t="s">
        <v>1975</v>
      </c>
      <c r="D2126" s="26"/>
      <c r="E2126" s="36">
        <v>0.19663199782371521</v>
      </c>
      <c r="F2126" s="36">
        <v>0.25586599111557007</v>
      </c>
      <c r="G2126" s="36">
        <v>0.27846300601959229</v>
      </c>
      <c r="H2126" s="36">
        <v>0.44837400317192078</v>
      </c>
      <c r="I2126" s="36">
        <v>0.28075900673866272</v>
      </c>
      <c r="J2126" s="36">
        <v>0.54092299938201904</v>
      </c>
      <c r="K2126" s="36">
        <v>0.71606200933456421</v>
      </c>
      <c r="L2126" s="36">
        <v>1.2398489713668823</v>
      </c>
      <c r="M2126" s="36">
        <v>0.87872600555419922</v>
      </c>
      <c r="N2126" s="36">
        <v>1.8679000437259674E-2</v>
      </c>
      <c r="O2126" s="36">
        <v>1.6078000888228416E-2</v>
      </c>
      <c r="P2126" s="26"/>
      <c r="Q2126" s="27">
        <f t="shared" ref="Q2126:Q2189" si="84">N2126/$N$15</f>
        <v>2.9499987628632743E-7</v>
      </c>
      <c r="R2126" s="26"/>
      <c r="S2126" s="27">
        <f t="shared" si="83"/>
        <v>3.9074151341376049E-5</v>
      </c>
      <c r="T2126" s="26"/>
      <c r="U2126" s="26">
        <v>1719</v>
      </c>
    </row>
    <row r="2127" spans="2:21" x14ac:dyDescent="0.35">
      <c r="B2127" s="26" t="s">
        <v>1944</v>
      </c>
      <c r="C2127" s="26" t="s">
        <v>1976</v>
      </c>
      <c r="D2127" s="26"/>
      <c r="E2127" s="36">
        <v>0</v>
      </c>
      <c r="F2127" s="36">
        <v>0</v>
      </c>
      <c r="G2127" s="36">
        <v>0</v>
      </c>
      <c r="H2127" s="36">
        <v>0</v>
      </c>
      <c r="I2127" s="36">
        <v>7.8870002180337906E-3</v>
      </c>
      <c r="J2127" s="36">
        <v>7.6489999890327454E-2</v>
      </c>
      <c r="K2127" s="36">
        <v>0.11017800122499466</v>
      </c>
      <c r="L2127" s="36">
        <v>0.27118599414825439</v>
      </c>
      <c r="M2127" s="36">
        <v>0.23097600042819977</v>
      </c>
      <c r="N2127" s="36">
        <v>2.5400001322850585E-4</v>
      </c>
      <c r="O2127" s="36">
        <v>1.3725999742746353E-2</v>
      </c>
      <c r="P2127" s="26"/>
      <c r="Q2127" s="27">
        <f t="shared" si="84"/>
        <v>4.0114551488349052E-9</v>
      </c>
      <c r="R2127" s="26"/>
      <c r="S2127" s="27">
        <f t="shared" si="83"/>
        <v>3.3358114294696769E-5</v>
      </c>
      <c r="T2127" s="26"/>
      <c r="U2127" s="26">
        <v>1741</v>
      </c>
    </row>
    <row r="2128" spans="2:21" x14ac:dyDescent="0.35">
      <c r="B2128" s="26" t="s">
        <v>1944</v>
      </c>
      <c r="C2128" s="26" t="s">
        <v>1977</v>
      </c>
      <c r="D2128" s="26"/>
      <c r="E2128" s="36">
        <v>7.9999999798019417E-6</v>
      </c>
      <c r="F2128" s="36">
        <v>0</v>
      </c>
      <c r="G2128" s="36">
        <v>0</v>
      </c>
      <c r="H2128" s="36">
        <v>0</v>
      </c>
      <c r="I2128" s="36">
        <v>2.3700000019744039E-4</v>
      </c>
      <c r="J2128" s="36">
        <v>1.2184999883174896E-2</v>
      </c>
      <c r="K2128" s="36">
        <v>4.1349999606609344E-2</v>
      </c>
      <c r="L2128" s="36">
        <v>5.1922999322414398E-2</v>
      </c>
      <c r="M2128" s="36">
        <v>4.9633000046014786E-2</v>
      </c>
      <c r="N2128" s="36">
        <v>8.2529997453093529E-3</v>
      </c>
      <c r="O2128" s="36">
        <v>1.3007000088691711E-2</v>
      </c>
      <c r="P2128" s="26"/>
      <c r="Q2128" s="27">
        <f t="shared" si="84"/>
        <v>1.3034069526551857E-7</v>
      </c>
      <c r="R2128" s="26"/>
      <c r="S2128" s="27">
        <f t="shared" si="83"/>
        <v>3.1610739015130921E-5</v>
      </c>
      <c r="T2128" s="26"/>
      <c r="U2128" s="26">
        <v>1744</v>
      </c>
    </row>
    <row r="2129" spans="2:21" x14ac:dyDescent="0.35">
      <c r="B2129" s="26" t="s">
        <v>1944</v>
      </c>
      <c r="C2129" s="26" t="s">
        <v>1978</v>
      </c>
      <c r="D2129" s="26"/>
      <c r="E2129" s="36">
        <v>0</v>
      </c>
      <c r="F2129" s="36">
        <v>0</v>
      </c>
      <c r="G2129" s="36">
        <v>0</v>
      </c>
      <c r="H2129" s="36">
        <v>0</v>
      </c>
      <c r="I2129" s="36">
        <v>0</v>
      </c>
      <c r="J2129" s="36">
        <v>1.6309999627992511E-3</v>
      </c>
      <c r="K2129" s="36">
        <v>2.4683000519871712E-2</v>
      </c>
      <c r="L2129" s="36">
        <v>5.4428998380899429E-2</v>
      </c>
      <c r="M2129" s="36">
        <v>5.5847000330686569E-2</v>
      </c>
      <c r="N2129" s="36">
        <v>0</v>
      </c>
      <c r="O2129" s="36">
        <v>1.2268999591469765E-2</v>
      </c>
      <c r="P2129" s="26"/>
      <c r="Q2129" s="27">
        <f t="shared" si="84"/>
        <v>0</v>
      </c>
      <c r="R2129" s="26"/>
      <c r="S2129" s="27">
        <f t="shared" si="83"/>
        <v>2.9817186239575718E-5</v>
      </c>
      <c r="T2129" s="26"/>
      <c r="U2129" s="26">
        <v>1751</v>
      </c>
    </row>
    <row r="2130" spans="2:21" x14ac:dyDescent="0.35">
      <c r="B2130" s="26" t="s">
        <v>1944</v>
      </c>
      <c r="C2130" s="26" t="s">
        <v>1979</v>
      </c>
      <c r="D2130" s="26"/>
      <c r="E2130" s="36">
        <v>6.5399997401982546E-4</v>
      </c>
      <c r="F2130" s="36">
        <v>4.1599999531172216E-4</v>
      </c>
      <c r="G2130" s="36">
        <v>0</v>
      </c>
      <c r="H2130" s="36">
        <v>0</v>
      </c>
      <c r="I2130" s="36">
        <v>0</v>
      </c>
      <c r="J2130" s="36">
        <v>1.1188000440597534E-2</v>
      </c>
      <c r="K2130" s="36">
        <v>3.7498001009225845E-2</v>
      </c>
      <c r="L2130" s="36">
        <v>5.69939985871315E-2</v>
      </c>
      <c r="M2130" s="36">
        <v>3.5990998148918152E-2</v>
      </c>
      <c r="N2130" s="36">
        <v>6.6809998825192451E-3</v>
      </c>
      <c r="O2130" s="36">
        <v>1.1338000185787678E-2</v>
      </c>
      <c r="P2130" s="26"/>
      <c r="Q2130" s="27">
        <f t="shared" si="84"/>
        <v>1.055138975681339E-7</v>
      </c>
      <c r="R2130" s="26"/>
      <c r="S2130" s="27">
        <f t="shared" si="83"/>
        <v>2.7554590788235286E-5</v>
      </c>
      <c r="T2130" s="26"/>
      <c r="U2130" s="26">
        <v>1764</v>
      </c>
    </row>
    <row r="2131" spans="2:21" x14ac:dyDescent="0.35">
      <c r="B2131" s="26" t="s">
        <v>1944</v>
      </c>
      <c r="C2131" s="26" t="s">
        <v>1980</v>
      </c>
      <c r="D2131" s="26"/>
      <c r="E2131" s="36">
        <v>0</v>
      </c>
      <c r="F2131" s="36">
        <v>0</v>
      </c>
      <c r="G2131" s="36">
        <v>0</v>
      </c>
      <c r="H2131" s="36">
        <v>0</v>
      </c>
      <c r="I2131" s="36">
        <v>1.1159999994561076E-3</v>
      </c>
      <c r="J2131" s="36">
        <v>5.6703999638557434E-2</v>
      </c>
      <c r="K2131" s="36">
        <v>7.1846999228000641E-2</v>
      </c>
      <c r="L2131" s="36">
        <v>0.22447399795055389</v>
      </c>
      <c r="M2131" s="36">
        <v>0.23686400055885315</v>
      </c>
      <c r="N2131" s="36">
        <v>7.0129998028278351E-2</v>
      </c>
      <c r="O2131" s="36">
        <v>8.5519999265670776E-3</v>
      </c>
      <c r="P2131" s="26"/>
      <c r="Q2131" s="27">
        <f t="shared" si="84"/>
        <v>1.107572153648796E-6</v>
      </c>
      <c r="R2131" s="26"/>
      <c r="S2131" s="27">
        <f t="shared" si="83"/>
        <v>2.0783811477879518E-5</v>
      </c>
      <c r="T2131" s="26"/>
      <c r="U2131" s="26">
        <v>1786</v>
      </c>
    </row>
    <row r="2132" spans="2:21" x14ac:dyDescent="0.35">
      <c r="B2132" s="26" t="s">
        <v>1944</v>
      </c>
      <c r="C2132" s="26" t="s">
        <v>1981</v>
      </c>
      <c r="D2132" s="26"/>
      <c r="E2132" s="36">
        <v>0</v>
      </c>
      <c r="F2132" s="36">
        <v>0</v>
      </c>
      <c r="G2132" s="36">
        <v>0</v>
      </c>
      <c r="H2132" s="36">
        <v>0</v>
      </c>
      <c r="I2132" s="36">
        <v>1.1000000085914508E-5</v>
      </c>
      <c r="J2132" s="36">
        <v>7.8988999128341675E-2</v>
      </c>
      <c r="K2132" s="36">
        <v>0.22476500272750854</v>
      </c>
      <c r="L2132" s="36">
        <v>0.44914698600769043</v>
      </c>
      <c r="M2132" s="36">
        <v>0.29564198851585388</v>
      </c>
      <c r="N2132" s="36">
        <v>1.3953999616205692E-2</v>
      </c>
      <c r="O2132" s="36">
        <v>6.6949999891221523E-3</v>
      </c>
      <c r="P2132" s="26"/>
      <c r="Q2132" s="27">
        <f t="shared" si="84"/>
        <v>2.2037732555907822E-7</v>
      </c>
      <c r="R2132" s="26"/>
      <c r="S2132" s="27">
        <f t="shared" si="83"/>
        <v>1.6270769271881474E-5</v>
      </c>
      <c r="T2132" s="26"/>
      <c r="U2132" s="26">
        <v>1804</v>
      </c>
    </row>
    <row r="2133" spans="2:21" x14ac:dyDescent="0.35">
      <c r="B2133" s="26" t="s">
        <v>1944</v>
      </c>
      <c r="C2133" s="26" t="s">
        <v>1982</v>
      </c>
      <c r="D2133" s="26"/>
      <c r="E2133" s="36">
        <v>0</v>
      </c>
      <c r="F2133" s="36">
        <v>0</v>
      </c>
      <c r="G2133" s="36">
        <v>0</v>
      </c>
      <c r="H2133" s="36">
        <v>0</v>
      </c>
      <c r="I2133" s="36">
        <v>5.853000096976757E-3</v>
      </c>
      <c r="J2133" s="36">
        <v>4.2334999889135361E-2</v>
      </c>
      <c r="K2133" s="36">
        <v>0.12494699656963348</v>
      </c>
      <c r="L2133" s="36">
        <v>0.29759201407432556</v>
      </c>
      <c r="M2133" s="36">
        <v>0.21794399619102478</v>
      </c>
      <c r="N2133" s="36">
        <v>2.5355000048875809E-2</v>
      </c>
      <c r="O2133" s="36">
        <v>4.4579999521374702E-3</v>
      </c>
      <c r="P2133" s="26"/>
      <c r="Q2133" s="27">
        <f t="shared" si="84"/>
        <v>4.0043480392762983E-7</v>
      </c>
      <c r="R2133" s="26"/>
      <c r="S2133" s="27">
        <f t="shared" si="83"/>
        <v>1.0834217886951518E-5</v>
      </c>
      <c r="T2133" s="26"/>
      <c r="U2133" s="26">
        <v>1834</v>
      </c>
    </row>
    <row r="2134" spans="2:21" x14ac:dyDescent="0.35">
      <c r="B2134" s="26" t="s">
        <v>1944</v>
      </c>
      <c r="C2134" s="26" t="s">
        <v>1983</v>
      </c>
      <c r="D2134" s="26"/>
      <c r="E2134" s="36">
        <v>0</v>
      </c>
      <c r="F2134" s="36">
        <v>0</v>
      </c>
      <c r="G2134" s="36">
        <v>0</v>
      </c>
      <c r="H2134" s="36">
        <v>0</v>
      </c>
      <c r="I2134" s="36">
        <v>3.3999999868683517E-4</v>
      </c>
      <c r="J2134" s="36">
        <v>5.8520998805761337E-2</v>
      </c>
      <c r="K2134" s="36">
        <v>1.4743000268936157E-2</v>
      </c>
      <c r="L2134" s="36">
        <v>5.1130000501871109E-2</v>
      </c>
      <c r="M2134" s="36">
        <v>2.4932999163866043E-2</v>
      </c>
      <c r="N2134" s="36">
        <v>2.8540000785142183E-3</v>
      </c>
      <c r="O2134" s="36">
        <v>4.0839998982846737E-3</v>
      </c>
      <c r="P2134" s="26"/>
      <c r="Q2134" s="27">
        <f t="shared" si="84"/>
        <v>4.5073593360136972E-8</v>
      </c>
      <c r="R2134" s="26"/>
      <c r="S2134" s="27">
        <f t="shared" si="83"/>
        <v>9.9252905391102525E-6</v>
      </c>
      <c r="T2134" s="26"/>
      <c r="U2134" s="26">
        <v>1844</v>
      </c>
    </row>
    <row r="2135" spans="2:21" x14ac:dyDescent="0.35">
      <c r="B2135" s="26" t="s">
        <v>1944</v>
      </c>
      <c r="C2135" s="26" t="s">
        <v>1984</v>
      </c>
      <c r="D2135" s="26"/>
      <c r="E2135" s="36">
        <v>0</v>
      </c>
      <c r="F2135" s="36">
        <v>9.4720004126429558E-3</v>
      </c>
      <c r="G2135" s="36">
        <v>0</v>
      </c>
      <c r="H2135" s="36">
        <v>0</v>
      </c>
      <c r="I2135" s="36">
        <v>1.3129999861121178E-2</v>
      </c>
      <c r="J2135" s="36">
        <v>2.5699999183416367E-2</v>
      </c>
      <c r="K2135" s="36">
        <v>3.1307999044656754E-2</v>
      </c>
      <c r="L2135" s="36">
        <v>0.10922499746084213</v>
      </c>
      <c r="M2135" s="36">
        <v>5.2976999431848526E-2</v>
      </c>
      <c r="N2135" s="36">
        <v>1.7100000695791095E-4</v>
      </c>
      <c r="O2135" s="36">
        <v>3.9200000464916229E-3</v>
      </c>
      <c r="P2135" s="26"/>
      <c r="Q2135" s="27">
        <f t="shared" si="84"/>
        <v>2.7006252859719649E-9</v>
      </c>
      <c r="R2135" s="26"/>
      <c r="S2135" s="27">
        <f t="shared" si="83"/>
        <v>9.5267238843704418E-6</v>
      </c>
      <c r="T2135" s="26"/>
      <c r="U2135" s="26">
        <v>1846</v>
      </c>
    </row>
    <row r="2136" spans="2:21" x14ac:dyDescent="0.35">
      <c r="B2136" s="26" t="s">
        <v>1944</v>
      </c>
      <c r="C2136" s="26" t="s">
        <v>1985</v>
      </c>
      <c r="D2136" s="26"/>
      <c r="E2136" s="36">
        <v>1.7140000127255917E-3</v>
      </c>
      <c r="F2136" s="36">
        <v>0</v>
      </c>
      <c r="G2136" s="36">
        <v>0</v>
      </c>
      <c r="H2136" s="36">
        <v>0</v>
      </c>
      <c r="I2136" s="36">
        <v>1.4990000054240227E-3</v>
      </c>
      <c r="J2136" s="36">
        <v>5.4115999490022659E-2</v>
      </c>
      <c r="K2136" s="36">
        <v>0.12708200514316559</v>
      </c>
      <c r="L2136" s="36">
        <v>0.30167299509048462</v>
      </c>
      <c r="M2136" s="36">
        <v>0.24780599772930145</v>
      </c>
      <c r="N2136" s="36">
        <v>4.8000001697801054E-5</v>
      </c>
      <c r="O2136" s="36">
        <v>1.6589999431744218E-3</v>
      </c>
      <c r="P2136" s="26"/>
      <c r="Q2136" s="27">
        <f t="shared" si="84"/>
        <v>7.5807025167949389E-10</v>
      </c>
      <c r="R2136" s="26"/>
      <c r="S2136" s="27">
        <f t="shared" si="83"/>
        <v>4.0318454580004926E-6</v>
      </c>
      <c r="T2136" s="26"/>
      <c r="U2136" s="26">
        <v>1885</v>
      </c>
    </row>
    <row r="2137" spans="2:21" x14ac:dyDescent="0.35">
      <c r="B2137" s="26" t="s">
        <v>1944</v>
      </c>
      <c r="C2137" s="26" t="s">
        <v>1986</v>
      </c>
      <c r="D2137" s="26"/>
      <c r="E2137" s="36">
        <v>0</v>
      </c>
      <c r="F2137" s="36">
        <v>0</v>
      </c>
      <c r="G2137" s="36">
        <v>0</v>
      </c>
      <c r="H2137" s="36">
        <v>0</v>
      </c>
      <c r="I2137" s="36">
        <v>8.911999873816967E-3</v>
      </c>
      <c r="J2137" s="36">
        <v>0.13584600389003754</v>
      </c>
      <c r="K2137" s="36">
        <v>0.3079339861869812</v>
      </c>
      <c r="L2137" s="36">
        <v>0.58016300201416016</v>
      </c>
      <c r="M2137" s="36">
        <v>0.35514000058174133</v>
      </c>
      <c r="N2137" s="36">
        <v>1.4108000323176384E-2</v>
      </c>
      <c r="O2137" s="36">
        <v>1.8600000475998968E-4</v>
      </c>
      <c r="P2137" s="26"/>
      <c r="Q2137" s="27">
        <f t="shared" si="84"/>
        <v>2.2280947869580282E-7</v>
      </c>
      <c r="R2137" s="26"/>
      <c r="S2137" s="27">
        <f t="shared" si="83"/>
        <v>4.5203333337353218E-7</v>
      </c>
      <c r="T2137" s="26"/>
      <c r="U2137" s="26">
        <v>1921</v>
      </c>
    </row>
    <row r="2138" spans="2:21" x14ac:dyDescent="0.35">
      <c r="B2138" s="26" t="s">
        <v>1944</v>
      </c>
      <c r="C2138" s="26" t="s">
        <v>1987</v>
      </c>
      <c r="D2138" s="26"/>
      <c r="E2138" s="36">
        <v>0</v>
      </c>
      <c r="F2138" s="36">
        <v>0</v>
      </c>
      <c r="G2138" s="36">
        <v>0</v>
      </c>
      <c r="H2138" s="36">
        <v>0</v>
      </c>
      <c r="I2138" s="36">
        <v>0</v>
      </c>
      <c r="J2138" s="36">
        <v>0</v>
      </c>
      <c r="K2138" s="36">
        <v>0</v>
      </c>
      <c r="L2138" s="36">
        <v>2.8083000332117081E-2</v>
      </c>
      <c r="M2138" s="36">
        <v>2.5233000516891479E-2</v>
      </c>
      <c r="N2138" s="36">
        <v>1.0290000354871154E-3</v>
      </c>
      <c r="O2138" s="36">
        <v>1.5700000221841037E-4</v>
      </c>
      <c r="P2138" s="26"/>
      <c r="Q2138" s="27">
        <f t="shared" si="84"/>
        <v>1.6251131006015383E-8</v>
      </c>
      <c r="R2138" s="26"/>
      <c r="S2138" s="27">
        <f t="shared" si="83"/>
        <v>3.8155501358194657E-7</v>
      </c>
      <c r="T2138" s="26"/>
      <c r="U2138" s="26">
        <v>1923</v>
      </c>
    </row>
    <row r="2139" spans="2:21" x14ac:dyDescent="0.35">
      <c r="B2139" s="26" t="s">
        <v>1944</v>
      </c>
      <c r="C2139" s="26" t="s">
        <v>1988</v>
      </c>
      <c r="D2139" s="26"/>
      <c r="E2139" s="36">
        <v>0</v>
      </c>
      <c r="F2139" s="36">
        <v>0</v>
      </c>
      <c r="G2139" s="36">
        <v>0</v>
      </c>
      <c r="H2139" s="36">
        <v>0</v>
      </c>
      <c r="I2139" s="36">
        <v>2.2319999989122152E-3</v>
      </c>
      <c r="J2139" s="36">
        <v>7.0780999958515167E-2</v>
      </c>
      <c r="K2139" s="36">
        <v>8.3594001829624176E-2</v>
      </c>
      <c r="L2139" s="36">
        <v>0.1562269926071167</v>
      </c>
      <c r="M2139" s="36">
        <v>0.10931099951267242</v>
      </c>
      <c r="N2139" s="36">
        <v>1.4487000182271004E-2</v>
      </c>
      <c r="O2139" s="36">
        <v>0</v>
      </c>
      <c r="P2139" s="26"/>
      <c r="Q2139" s="27">
        <f t="shared" si="84"/>
        <v>2.2879507262096954E-7</v>
      </c>
      <c r="R2139" s="26"/>
      <c r="S2139" s="27">
        <f t="shared" si="83"/>
        <v>0</v>
      </c>
      <c r="T2139" s="26"/>
      <c r="U2139" s="26">
        <v>1939</v>
      </c>
    </row>
    <row r="2140" spans="2:21" x14ac:dyDescent="0.35">
      <c r="B2140" s="26" t="s">
        <v>1944</v>
      </c>
      <c r="C2140" s="26" t="s">
        <v>276</v>
      </c>
      <c r="D2140" s="26"/>
      <c r="E2140" s="36">
        <v>0</v>
      </c>
      <c r="F2140" s="36">
        <v>0</v>
      </c>
      <c r="G2140" s="36">
        <v>0</v>
      </c>
      <c r="H2140" s="36">
        <v>0</v>
      </c>
      <c r="I2140" s="36">
        <v>5.3800002206116915E-4</v>
      </c>
      <c r="J2140" s="36">
        <v>6.6100002732127905E-4</v>
      </c>
      <c r="K2140" s="36">
        <v>1.3430999591946602E-2</v>
      </c>
      <c r="L2140" s="36">
        <v>3.3629000186920166E-2</v>
      </c>
      <c r="M2140" s="36">
        <v>2.7052000164985657E-2</v>
      </c>
      <c r="N2140" s="36">
        <v>9.4000002718530595E-5</v>
      </c>
      <c r="O2140" s="36">
        <v>0</v>
      </c>
      <c r="P2140" s="26"/>
      <c r="Q2140" s="27">
        <f t="shared" si="84"/>
        <v>1.484554233296497E-9</v>
      </c>
      <c r="R2140" s="26"/>
      <c r="S2140" s="27">
        <f t="shared" si="83"/>
        <v>0</v>
      </c>
      <c r="T2140" s="26"/>
      <c r="U2140" s="26">
        <v>1939</v>
      </c>
    </row>
    <row r="2141" spans="2:21" x14ac:dyDescent="0.35">
      <c r="B2141" s="26" t="s">
        <v>1944</v>
      </c>
      <c r="C2141" s="26" t="s">
        <v>1989</v>
      </c>
      <c r="D2141" s="26"/>
      <c r="E2141" s="36">
        <v>0</v>
      </c>
      <c r="F2141" s="36">
        <v>0</v>
      </c>
      <c r="G2141" s="36">
        <v>0</v>
      </c>
      <c r="H2141" s="36">
        <v>0</v>
      </c>
      <c r="I2141" s="36">
        <v>1.8800000543706119E-4</v>
      </c>
      <c r="J2141" s="36">
        <v>5.861000157892704E-3</v>
      </c>
      <c r="K2141" s="36">
        <v>3.1523998826742172E-2</v>
      </c>
      <c r="L2141" s="36">
        <v>6.147100031375885E-2</v>
      </c>
      <c r="M2141" s="36">
        <v>4.7217000275850296E-2</v>
      </c>
      <c r="N2141" s="36">
        <v>0.10940399765968323</v>
      </c>
      <c r="O2141" s="36">
        <v>0</v>
      </c>
      <c r="P2141" s="26"/>
      <c r="Q2141" s="27">
        <f t="shared" si="84"/>
        <v>1.7278315230646802E-6</v>
      </c>
      <c r="R2141" s="26"/>
      <c r="S2141" s="27">
        <f t="shared" si="83"/>
        <v>0</v>
      </c>
      <c r="T2141" s="26"/>
      <c r="U2141" s="26">
        <v>1939</v>
      </c>
    </row>
    <row r="2142" spans="2:21" x14ac:dyDescent="0.35">
      <c r="B2142" s="26" t="s">
        <v>1944</v>
      </c>
      <c r="C2142" s="26" t="s">
        <v>630</v>
      </c>
      <c r="D2142" s="26"/>
      <c r="E2142" s="36">
        <v>0</v>
      </c>
      <c r="F2142" s="36">
        <v>0</v>
      </c>
      <c r="G2142" s="36">
        <v>0</v>
      </c>
      <c r="H2142" s="36">
        <v>0</v>
      </c>
      <c r="I2142" s="36">
        <v>1.728000002913177E-3</v>
      </c>
      <c r="J2142" s="36">
        <v>2.7660999447107315E-2</v>
      </c>
      <c r="K2142" s="36">
        <v>2.6616999879479408E-2</v>
      </c>
      <c r="L2142" s="36">
        <v>4.8186000436544418E-2</v>
      </c>
      <c r="M2142" s="36">
        <v>3.7115998566150665E-2</v>
      </c>
      <c r="N2142" s="36">
        <v>9.1390004381537437E-3</v>
      </c>
      <c r="O2142" s="36">
        <v>0</v>
      </c>
      <c r="P2142" s="26"/>
      <c r="Q2142" s="27">
        <f t="shared" si="84"/>
        <v>1.4433341910834963E-7</v>
      </c>
      <c r="R2142" s="26"/>
      <c r="S2142" s="27">
        <f t="shared" si="83"/>
        <v>0</v>
      </c>
      <c r="T2142" s="26"/>
      <c r="U2142" s="26">
        <v>1939</v>
      </c>
    </row>
    <row r="2143" spans="2:21" x14ac:dyDescent="0.35">
      <c r="B2143" s="26" t="s">
        <v>1944</v>
      </c>
      <c r="C2143" s="26" t="s">
        <v>1990</v>
      </c>
      <c r="D2143" s="26"/>
      <c r="E2143" s="36">
        <v>0</v>
      </c>
      <c r="F2143" s="36">
        <v>0</v>
      </c>
      <c r="G2143" s="36">
        <v>8.1190001219511032E-3</v>
      </c>
      <c r="H2143" s="36">
        <v>0</v>
      </c>
      <c r="I2143" s="36">
        <v>4.5369998551905155E-3</v>
      </c>
      <c r="J2143" s="36">
        <v>1.6933999955654144E-2</v>
      </c>
      <c r="K2143" s="36">
        <v>4.2373999953269958E-2</v>
      </c>
      <c r="L2143" s="36">
        <v>3.6809999495744705E-2</v>
      </c>
      <c r="M2143" s="36">
        <v>3.5087000578641891E-2</v>
      </c>
      <c r="N2143" s="36">
        <v>0</v>
      </c>
      <c r="O2143" s="36">
        <v>0</v>
      </c>
      <c r="P2143" s="26"/>
      <c r="Q2143" s="27">
        <f t="shared" si="84"/>
        <v>0</v>
      </c>
      <c r="R2143" s="26"/>
      <c r="S2143" s="27">
        <f t="shared" si="83"/>
        <v>0</v>
      </c>
      <c r="T2143" s="26"/>
      <c r="U2143" s="26">
        <v>1939</v>
      </c>
    </row>
    <row r="2144" spans="2:21" x14ac:dyDescent="0.35">
      <c r="B2144" s="26" t="s">
        <v>1944</v>
      </c>
      <c r="C2144" s="26" t="s">
        <v>784</v>
      </c>
      <c r="D2144" s="26"/>
      <c r="E2144" s="36">
        <v>0</v>
      </c>
      <c r="F2144" s="36">
        <v>0</v>
      </c>
      <c r="G2144" s="36">
        <v>0</v>
      </c>
      <c r="H2144" s="36">
        <v>0</v>
      </c>
      <c r="I2144" s="36">
        <v>2.7700001373887062E-4</v>
      </c>
      <c r="J2144" s="36">
        <v>4.0307000279426575E-2</v>
      </c>
      <c r="K2144" s="36">
        <v>9.2215999960899353E-2</v>
      </c>
      <c r="L2144" s="36">
        <v>0.1648779958486557</v>
      </c>
      <c r="M2144" s="36">
        <v>0.11805199831724167</v>
      </c>
      <c r="N2144" s="36">
        <v>2.0524999126791954E-2</v>
      </c>
      <c r="O2144" s="36">
        <v>0</v>
      </c>
      <c r="P2144" s="26"/>
      <c r="Q2144" s="27">
        <f t="shared" si="84"/>
        <v>3.2415397298790862E-7</v>
      </c>
      <c r="R2144" s="26"/>
      <c r="S2144" s="27">
        <f t="shared" si="83"/>
        <v>0</v>
      </c>
      <c r="T2144" s="26"/>
      <c r="U2144" s="26">
        <v>1939</v>
      </c>
    </row>
    <row r="2145" spans="2:21" x14ac:dyDescent="0.35">
      <c r="B2145" s="26" t="s">
        <v>1944</v>
      </c>
      <c r="C2145" s="26" t="s">
        <v>1991</v>
      </c>
      <c r="D2145" s="26"/>
      <c r="E2145" s="36">
        <v>0</v>
      </c>
      <c r="F2145" s="36">
        <v>0</v>
      </c>
      <c r="G2145" s="36">
        <v>5.5169998668134212E-3</v>
      </c>
      <c r="H2145" s="36">
        <v>1.6840000171214342E-3</v>
      </c>
      <c r="I2145" s="36">
        <v>4.9399997806176543E-4</v>
      </c>
      <c r="J2145" s="36">
        <v>7.0601999759674072E-2</v>
      </c>
      <c r="K2145" s="36">
        <v>0.23642200231552124</v>
      </c>
      <c r="L2145" s="36">
        <v>0.31247898936271667</v>
      </c>
      <c r="M2145" s="36">
        <v>0.17226199805736542</v>
      </c>
      <c r="N2145" s="36">
        <v>4.3202001601457596E-2</v>
      </c>
      <c r="O2145" s="36">
        <v>0</v>
      </c>
      <c r="P2145" s="26"/>
      <c r="Q2145" s="27">
        <f t="shared" si="84"/>
        <v>6.8229481393070841E-7</v>
      </c>
      <c r="R2145" s="26"/>
      <c r="S2145" s="27">
        <f t="shared" si="83"/>
        <v>0</v>
      </c>
      <c r="T2145" s="26"/>
      <c r="U2145" s="26">
        <v>1939</v>
      </c>
    </row>
    <row r="2146" spans="2:21" x14ac:dyDescent="0.35">
      <c r="B2146" s="26" t="s">
        <v>1944</v>
      </c>
      <c r="C2146" s="26" t="s">
        <v>1992</v>
      </c>
      <c r="D2146" s="26"/>
      <c r="E2146" s="36">
        <v>0</v>
      </c>
      <c r="F2146" s="36">
        <v>2.5000001187436283E-4</v>
      </c>
      <c r="G2146" s="36">
        <v>3.4145001322031021E-2</v>
      </c>
      <c r="H2146" s="36">
        <v>6.1999999161344022E-5</v>
      </c>
      <c r="I2146" s="36">
        <v>3.2210000790655613E-3</v>
      </c>
      <c r="J2146" s="36">
        <v>4.8392999917268753E-2</v>
      </c>
      <c r="K2146" s="36">
        <v>9.0493001043796539E-2</v>
      </c>
      <c r="L2146" s="36">
        <v>0.18793100118637085</v>
      </c>
      <c r="M2146" s="36">
        <v>0.12345500290393829</v>
      </c>
      <c r="N2146" s="36">
        <v>0.10661700367927551</v>
      </c>
      <c r="O2146" s="36">
        <v>0</v>
      </c>
      <c r="P2146" s="26"/>
      <c r="Q2146" s="27">
        <f t="shared" si="84"/>
        <v>1.6838161657016054E-6</v>
      </c>
      <c r="R2146" s="26"/>
      <c r="S2146" s="27">
        <f t="shared" si="83"/>
        <v>0</v>
      </c>
      <c r="T2146" s="26"/>
      <c r="U2146" s="26">
        <v>1939</v>
      </c>
    </row>
    <row r="2147" spans="2:21" x14ac:dyDescent="0.35">
      <c r="B2147" s="26" t="s">
        <v>1944</v>
      </c>
      <c r="C2147" s="26" t="s">
        <v>1993</v>
      </c>
      <c r="D2147" s="26"/>
      <c r="E2147" s="36">
        <v>9.9099997896701097E-4</v>
      </c>
      <c r="F2147" s="36">
        <v>4.7000001359265298E-5</v>
      </c>
      <c r="G2147" s="36">
        <v>0</v>
      </c>
      <c r="H2147" s="36">
        <v>0</v>
      </c>
      <c r="I2147" s="36">
        <v>0</v>
      </c>
      <c r="J2147" s="36">
        <v>1.7650999128818512E-2</v>
      </c>
      <c r="K2147" s="36">
        <v>6.6165000200271606E-2</v>
      </c>
      <c r="L2147" s="36">
        <v>0.12420500069856644</v>
      </c>
      <c r="M2147" s="36">
        <v>7.1112997829914093E-2</v>
      </c>
      <c r="N2147" s="36">
        <v>0</v>
      </c>
      <c r="O2147" s="36">
        <v>0</v>
      </c>
      <c r="P2147" s="26"/>
      <c r="Q2147" s="27">
        <f t="shared" si="84"/>
        <v>0</v>
      </c>
      <c r="R2147" s="26"/>
      <c r="S2147" s="27">
        <f t="shared" si="83"/>
        <v>0</v>
      </c>
      <c r="T2147" s="26"/>
      <c r="U2147" s="26">
        <v>1939</v>
      </c>
    </row>
    <row r="2148" spans="2:21" x14ac:dyDescent="0.35">
      <c r="B2148" s="26" t="s">
        <v>1944</v>
      </c>
      <c r="C2148" s="26" t="s">
        <v>1994</v>
      </c>
      <c r="D2148" s="26"/>
      <c r="E2148" s="36">
        <v>0</v>
      </c>
      <c r="F2148" s="36">
        <v>0</v>
      </c>
      <c r="G2148" s="36">
        <v>0</v>
      </c>
      <c r="H2148" s="36">
        <v>0</v>
      </c>
      <c r="I2148" s="36">
        <v>3.5000000934815034E-5</v>
      </c>
      <c r="J2148" s="36">
        <v>2.0405000075697899E-2</v>
      </c>
      <c r="K2148" s="36">
        <v>2.0990999415516853E-2</v>
      </c>
      <c r="L2148" s="36">
        <v>5.3091000765562057E-2</v>
      </c>
      <c r="M2148" s="36">
        <v>5.4125998169183731E-2</v>
      </c>
      <c r="N2148" s="36">
        <v>0</v>
      </c>
      <c r="O2148" s="36">
        <v>0</v>
      </c>
      <c r="P2148" s="26"/>
      <c r="Q2148" s="27">
        <f t="shared" si="84"/>
        <v>0</v>
      </c>
      <c r="R2148" s="26"/>
      <c r="S2148" s="27">
        <f t="shared" si="83"/>
        <v>0</v>
      </c>
      <c r="T2148" s="26"/>
      <c r="U2148" s="26">
        <v>1939</v>
      </c>
    </row>
    <row r="2149" spans="2:21" x14ac:dyDescent="0.35">
      <c r="B2149" s="26" t="s">
        <v>1944</v>
      </c>
      <c r="C2149" s="26" t="s">
        <v>1995</v>
      </c>
      <c r="D2149" s="26"/>
      <c r="E2149" s="36">
        <v>0</v>
      </c>
      <c r="F2149" s="36">
        <v>0</v>
      </c>
      <c r="G2149" s="36">
        <v>0</v>
      </c>
      <c r="H2149" s="36">
        <v>0</v>
      </c>
      <c r="I2149" s="36">
        <v>7.8900001244619489E-4</v>
      </c>
      <c r="J2149" s="36">
        <v>1.9443999975919724E-2</v>
      </c>
      <c r="K2149" s="36">
        <v>0.10825099796056747</v>
      </c>
      <c r="L2149" s="36">
        <v>0.34540700912475586</v>
      </c>
      <c r="M2149" s="36">
        <v>0.18212699890136719</v>
      </c>
      <c r="N2149" s="36">
        <v>3.6000000545755029E-4</v>
      </c>
      <c r="O2149" s="36">
        <v>0</v>
      </c>
      <c r="P2149" s="26"/>
      <c r="Q2149" s="27">
        <f t="shared" si="84"/>
        <v>5.685526772686062E-9</v>
      </c>
      <c r="R2149" s="26"/>
      <c r="S2149" s="27">
        <f t="shared" si="83"/>
        <v>0</v>
      </c>
      <c r="T2149" s="26"/>
      <c r="U2149" s="26">
        <v>1939</v>
      </c>
    </row>
    <row r="2150" spans="2:21" x14ac:dyDescent="0.35">
      <c r="B2150" s="26" t="s">
        <v>1944</v>
      </c>
      <c r="C2150" s="26" t="s">
        <v>1996</v>
      </c>
      <c r="D2150" s="26"/>
      <c r="E2150" s="36">
        <v>0</v>
      </c>
      <c r="F2150" s="36">
        <v>0</v>
      </c>
      <c r="G2150" s="36">
        <v>0</v>
      </c>
      <c r="H2150" s="36">
        <v>0</v>
      </c>
      <c r="I2150" s="36">
        <v>1.0110000148415565E-3</v>
      </c>
      <c r="J2150" s="36">
        <v>1.5494000166654587E-2</v>
      </c>
      <c r="K2150" s="36">
        <v>3.9609000086784363E-2</v>
      </c>
      <c r="L2150" s="36">
        <v>0.11901599913835526</v>
      </c>
      <c r="M2150" s="36">
        <v>0.21166500449180603</v>
      </c>
      <c r="N2150" s="36">
        <v>2.3570000194013119E-3</v>
      </c>
      <c r="O2150" s="36">
        <v>0</v>
      </c>
      <c r="P2150" s="26"/>
      <c r="Q2150" s="27">
        <f t="shared" si="84"/>
        <v>3.7224406973260146E-8</v>
      </c>
      <c r="R2150" s="26"/>
      <c r="S2150" s="27">
        <f t="shared" si="83"/>
        <v>0</v>
      </c>
      <c r="T2150" s="26"/>
      <c r="U2150" s="26">
        <v>1939</v>
      </c>
    </row>
    <row r="2151" spans="2:21" x14ac:dyDescent="0.35">
      <c r="B2151" s="26" t="s">
        <v>1944</v>
      </c>
      <c r="C2151" s="26" t="s">
        <v>1997</v>
      </c>
      <c r="D2151" s="26"/>
      <c r="E2151" s="36">
        <v>0</v>
      </c>
      <c r="F2151" s="36">
        <v>0</v>
      </c>
      <c r="G2151" s="36">
        <v>0</v>
      </c>
      <c r="H2151" s="36">
        <v>0</v>
      </c>
      <c r="I2151" s="36">
        <v>0</v>
      </c>
      <c r="J2151" s="36">
        <v>2.7479999698698521E-3</v>
      </c>
      <c r="K2151" s="36">
        <v>0</v>
      </c>
      <c r="L2151" s="36">
        <v>6.6749998368322849E-3</v>
      </c>
      <c r="M2151" s="36">
        <v>1.5910000074654818E-3</v>
      </c>
      <c r="N2151" s="36">
        <v>0</v>
      </c>
      <c r="O2151" s="36">
        <v>0</v>
      </c>
      <c r="P2151" s="26"/>
      <c r="Q2151" s="27">
        <f t="shared" si="84"/>
        <v>0</v>
      </c>
      <c r="R2151" s="26"/>
      <c r="S2151" s="27">
        <f t="shared" si="83"/>
        <v>0</v>
      </c>
      <c r="T2151" s="26"/>
      <c r="U2151" s="26">
        <v>1939</v>
      </c>
    </row>
    <row r="2152" spans="2:21" x14ac:dyDescent="0.35">
      <c r="B2152" s="26" t="s">
        <v>1944</v>
      </c>
      <c r="C2152" s="26" t="s">
        <v>1998</v>
      </c>
      <c r="D2152" s="26"/>
      <c r="E2152" s="36">
        <v>0</v>
      </c>
      <c r="F2152" s="36">
        <v>0</v>
      </c>
      <c r="G2152" s="36">
        <v>0</v>
      </c>
      <c r="H2152" s="36">
        <v>0</v>
      </c>
      <c r="I2152" s="36">
        <v>1.5300000086426735E-4</v>
      </c>
      <c r="J2152" s="36">
        <v>5.7746998965740204E-2</v>
      </c>
      <c r="K2152" s="36">
        <v>4.5359000563621521E-2</v>
      </c>
      <c r="L2152" s="36">
        <v>8.8368996977806091E-2</v>
      </c>
      <c r="M2152" s="36">
        <v>3.9638999849557877E-2</v>
      </c>
      <c r="N2152" s="36">
        <v>2.3003999143838882E-2</v>
      </c>
      <c r="O2152" s="36">
        <v>0</v>
      </c>
      <c r="P2152" s="26"/>
      <c r="Q2152" s="27">
        <f t="shared" si="84"/>
        <v>3.6330514174551985E-7</v>
      </c>
      <c r="R2152" s="26"/>
      <c r="S2152" s="27">
        <f t="shared" si="83"/>
        <v>0</v>
      </c>
      <c r="T2152" s="26"/>
      <c r="U2152" s="26">
        <v>1939</v>
      </c>
    </row>
    <row r="2153" spans="2:21" x14ac:dyDescent="0.35">
      <c r="B2153" s="26" t="s">
        <v>1944</v>
      </c>
      <c r="C2153" s="26" t="s">
        <v>24</v>
      </c>
      <c r="D2153" s="26"/>
      <c r="E2153" s="36">
        <v>0</v>
      </c>
      <c r="F2153" s="36">
        <v>5.0000002374872565E-4</v>
      </c>
      <c r="G2153" s="36">
        <v>0</v>
      </c>
      <c r="H2153" s="36">
        <v>0</v>
      </c>
      <c r="I2153" s="36">
        <v>0</v>
      </c>
      <c r="J2153" s="36">
        <v>0</v>
      </c>
      <c r="K2153" s="36">
        <v>0</v>
      </c>
      <c r="L2153" s="36">
        <v>2.225999953225255E-3</v>
      </c>
      <c r="M2153" s="36">
        <v>0</v>
      </c>
      <c r="N2153" s="36">
        <v>0.25979501008987427</v>
      </c>
      <c r="O2153" s="36">
        <v>0.71003097295761108</v>
      </c>
      <c r="P2153" s="26"/>
      <c r="Q2153" s="27">
        <f t="shared" si="84"/>
        <v>4.1029762857889618E-6</v>
      </c>
      <c r="R2153" s="26"/>
      <c r="S2153" s="27">
        <f t="shared" si="83"/>
        <v>1.7255788133910962E-3</v>
      </c>
      <c r="T2153" s="26"/>
      <c r="U2153" s="26"/>
    </row>
    <row r="2154" spans="2:21" x14ac:dyDescent="0.35">
      <c r="B2154" s="30" t="s">
        <v>1999</v>
      </c>
      <c r="C2154" s="30" t="s">
        <v>6</v>
      </c>
      <c r="D2154" s="26"/>
      <c r="E2154" s="35">
        <v>1083.439697265625</v>
      </c>
      <c r="F2154" s="35">
        <v>1091.3719482421875</v>
      </c>
      <c r="G2154" s="35">
        <v>1155.7896728515625</v>
      </c>
      <c r="H2154" s="35">
        <v>1324.264404296875</v>
      </c>
      <c r="I2154" s="35">
        <v>1425.504150390625</v>
      </c>
      <c r="J2154" s="35">
        <v>1553.0963134765625</v>
      </c>
      <c r="K2154" s="35">
        <v>1667.4404296875</v>
      </c>
      <c r="L2154" s="35">
        <v>2079.4287109375</v>
      </c>
      <c r="M2154" s="35">
        <v>2367.443115234375</v>
      </c>
      <c r="N2154" s="35">
        <v>2573.80908203125</v>
      </c>
      <c r="O2154" s="35">
        <v>2602.645263671875</v>
      </c>
      <c r="P2154" s="26"/>
      <c r="Q2154" s="31">
        <f t="shared" si="84"/>
        <v>4.064850061619437E-2</v>
      </c>
      <c r="R2154" s="30"/>
      <c r="S2154" s="31">
        <f>O2154/$O$2154</f>
        <v>1</v>
      </c>
      <c r="T2154" s="26"/>
      <c r="U2154" s="29"/>
    </row>
    <row r="2155" spans="2:21" x14ac:dyDescent="0.35">
      <c r="B2155" s="26" t="s">
        <v>1999</v>
      </c>
      <c r="C2155" s="26" t="s">
        <v>2000</v>
      </c>
      <c r="D2155" s="26"/>
      <c r="E2155" s="36">
        <v>59.659225463867188</v>
      </c>
      <c r="F2155" s="36">
        <v>59.853359222412109</v>
      </c>
      <c r="G2155" s="36">
        <v>63.111591339111328</v>
      </c>
      <c r="H2155" s="36">
        <v>75.125282287597656</v>
      </c>
      <c r="I2155" s="36">
        <v>84.503570556640625</v>
      </c>
      <c r="J2155" s="36">
        <v>90.475852966308594</v>
      </c>
      <c r="K2155" s="36">
        <v>89.782859802246094</v>
      </c>
      <c r="L2155" s="36">
        <v>114.49113464355469</v>
      </c>
      <c r="M2155" s="36">
        <v>153.36079406738281</v>
      </c>
      <c r="N2155" s="36">
        <v>180.78639221191406</v>
      </c>
      <c r="O2155" s="36">
        <v>192.88323974609375</v>
      </c>
      <c r="P2155" s="26"/>
      <c r="Q2155" s="27">
        <f t="shared" si="84"/>
        <v>2.8551829374329333E-3</v>
      </c>
      <c r="R2155" s="26"/>
      <c r="S2155" s="27">
        <f t="shared" ref="S2155:S2218" si="85">O2155/$O$2154</f>
        <v>7.4110460783260723E-2</v>
      </c>
      <c r="T2155" s="26"/>
      <c r="U2155" s="26">
        <v>68</v>
      </c>
    </row>
    <row r="2156" spans="2:21" x14ac:dyDescent="0.35">
      <c r="B2156" s="26" t="s">
        <v>1999</v>
      </c>
      <c r="C2156" s="26" t="s">
        <v>2001</v>
      </c>
      <c r="D2156" s="26"/>
      <c r="E2156" s="36">
        <v>80.647956848144531</v>
      </c>
      <c r="F2156" s="36">
        <v>80.943893432617188</v>
      </c>
      <c r="G2156" s="36">
        <v>82.107231140136719</v>
      </c>
      <c r="H2156" s="36">
        <v>92.777046203613281</v>
      </c>
      <c r="I2156" s="36">
        <v>98.322319030761719</v>
      </c>
      <c r="J2156" s="36">
        <v>101.54683685302734</v>
      </c>
      <c r="K2156" s="36">
        <v>100.97210693359375</v>
      </c>
      <c r="L2156" s="36">
        <v>126.54566192626953</v>
      </c>
      <c r="M2156" s="36">
        <v>150.47390747070313</v>
      </c>
      <c r="N2156" s="36">
        <v>168.21482849121094</v>
      </c>
      <c r="O2156" s="36">
        <v>171.14097595214844</v>
      </c>
      <c r="P2156" s="26"/>
      <c r="Q2156" s="27">
        <f t="shared" si="84"/>
        <v>2.6566386012523199E-3</v>
      </c>
      <c r="R2156" s="26"/>
      <c r="S2156" s="27">
        <f t="shared" si="85"/>
        <v>6.5756550975640302E-2</v>
      </c>
      <c r="T2156" s="26"/>
      <c r="U2156" s="26">
        <v>76</v>
      </c>
    </row>
    <row r="2157" spans="2:21" x14ac:dyDescent="0.35">
      <c r="B2157" s="26" t="s">
        <v>1999</v>
      </c>
      <c r="C2157" s="26" t="s">
        <v>2002</v>
      </c>
      <c r="D2157" s="26"/>
      <c r="E2157" s="36">
        <v>40.89300537109375</v>
      </c>
      <c r="F2157" s="36">
        <v>38.144363403320313</v>
      </c>
      <c r="G2157" s="36">
        <v>40.406204223632813</v>
      </c>
      <c r="H2157" s="36">
        <v>50.211460113525391</v>
      </c>
      <c r="I2157" s="36">
        <v>54.92877197265625</v>
      </c>
      <c r="J2157" s="36">
        <v>61.962104797363281</v>
      </c>
      <c r="K2157" s="36">
        <v>62.542591094970703</v>
      </c>
      <c r="L2157" s="36">
        <v>84.919815063476563</v>
      </c>
      <c r="M2157" s="36">
        <v>113.35147857666016</v>
      </c>
      <c r="N2157" s="36">
        <v>145.6802978515625</v>
      </c>
      <c r="O2157" s="36">
        <v>155.96145629882813</v>
      </c>
      <c r="P2157" s="26"/>
      <c r="Q2157" s="27">
        <f t="shared" si="84"/>
        <v>2.3007478364763649E-3</v>
      </c>
      <c r="R2157" s="26"/>
      <c r="S2157" s="27">
        <f t="shared" si="85"/>
        <v>5.9924208064680289E-2</v>
      </c>
      <c r="T2157" s="26"/>
      <c r="U2157" s="26">
        <v>91</v>
      </c>
    </row>
    <row r="2158" spans="2:21" x14ac:dyDescent="0.35">
      <c r="B2158" s="26" t="s">
        <v>1999</v>
      </c>
      <c r="C2158" s="26" t="s">
        <v>1999</v>
      </c>
      <c r="D2158" s="26"/>
      <c r="E2158" s="36">
        <v>79.258018493652344</v>
      </c>
      <c r="F2158" s="36">
        <v>76.026191711425781</v>
      </c>
      <c r="G2158" s="36">
        <v>77.384208679199219</v>
      </c>
      <c r="H2158" s="36">
        <v>82.862419128417969</v>
      </c>
      <c r="I2158" s="36">
        <v>92.100639343261719</v>
      </c>
      <c r="J2158" s="36">
        <v>100.2391357421875</v>
      </c>
      <c r="K2158" s="36">
        <v>87.240631103515625</v>
      </c>
      <c r="L2158" s="36">
        <v>105.84523010253906</v>
      </c>
      <c r="M2158" s="36">
        <v>130.15791320800781</v>
      </c>
      <c r="N2158" s="36">
        <v>140.83740234375</v>
      </c>
      <c r="O2158" s="36">
        <v>132.10874938964844</v>
      </c>
      <c r="P2158" s="26"/>
      <c r="Q2158" s="27">
        <f t="shared" si="84"/>
        <v>2.2242633596720007E-3</v>
      </c>
      <c r="R2158" s="26"/>
      <c r="S2158" s="27">
        <f t="shared" si="85"/>
        <v>5.0759414367237361E-2</v>
      </c>
      <c r="T2158" s="26"/>
      <c r="U2158" s="26">
        <v>123</v>
      </c>
    </row>
    <row r="2159" spans="2:21" x14ac:dyDescent="0.35">
      <c r="B2159" s="26" t="s">
        <v>1999</v>
      </c>
      <c r="C2159" s="26" t="s">
        <v>2003</v>
      </c>
      <c r="D2159" s="26"/>
      <c r="E2159" s="36">
        <v>68.815589904785156</v>
      </c>
      <c r="F2159" s="36">
        <v>72.307830810546875</v>
      </c>
      <c r="G2159" s="36">
        <v>73.889373779296875</v>
      </c>
      <c r="H2159" s="36">
        <v>70.68408203125</v>
      </c>
      <c r="I2159" s="36">
        <v>72.987045288085938</v>
      </c>
      <c r="J2159" s="36">
        <v>77.266807556152344</v>
      </c>
      <c r="K2159" s="36">
        <v>71.983413696289063</v>
      </c>
      <c r="L2159" s="36">
        <v>82.516441345214844</v>
      </c>
      <c r="M2159" s="36">
        <v>98.675926208496094</v>
      </c>
      <c r="N2159" s="36">
        <v>112.48323822021484</v>
      </c>
      <c r="O2159" s="36">
        <v>111.95915222167969</v>
      </c>
      <c r="P2159" s="26"/>
      <c r="Q2159" s="27">
        <f t="shared" si="84"/>
        <v>1.7764623685675635E-3</v>
      </c>
      <c r="R2159" s="26"/>
      <c r="S2159" s="27">
        <f t="shared" si="85"/>
        <v>4.3017446051685511E-2</v>
      </c>
      <c r="T2159" s="26"/>
      <c r="U2159" s="26">
        <v>149</v>
      </c>
    </row>
    <row r="2160" spans="2:21" x14ac:dyDescent="0.35">
      <c r="B2160" s="26" t="s">
        <v>1999</v>
      </c>
      <c r="C2160" s="26" t="s">
        <v>2004</v>
      </c>
      <c r="D2160" s="26"/>
      <c r="E2160" s="36">
        <v>51.986312866210938</v>
      </c>
      <c r="F2160" s="36">
        <v>51.979526519775391</v>
      </c>
      <c r="G2160" s="36">
        <v>51.310470581054688</v>
      </c>
      <c r="H2160" s="36">
        <v>55.462699890136719</v>
      </c>
      <c r="I2160" s="36">
        <v>58.577404022216797</v>
      </c>
      <c r="J2160" s="36">
        <v>61.611110687255859</v>
      </c>
      <c r="K2160" s="36">
        <v>59.988384246826172</v>
      </c>
      <c r="L2160" s="36">
        <v>74.884315490722656</v>
      </c>
      <c r="M2160" s="36">
        <v>84.648155212402344</v>
      </c>
      <c r="N2160" s="36">
        <v>88.547706604003906</v>
      </c>
      <c r="O2160" s="36">
        <v>88.630615234375</v>
      </c>
      <c r="P2160" s="26"/>
      <c r="Q2160" s="27">
        <f t="shared" si="84"/>
        <v>1.3984454136803568E-3</v>
      </c>
      <c r="R2160" s="26"/>
      <c r="S2160" s="27">
        <f t="shared" si="85"/>
        <v>3.4054051265262626E-2</v>
      </c>
      <c r="T2160" s="26"/>
      <c r="U2160" s="26">
        <v>197</v>
      </c>
    </row>
    <row r="2161" spans="2:21" x14ac:dyDescent="0.35">
      <c r="B2161" s="26" t="s">
        <v>1999</v>
      </c>
      <c r="C2161" s="26" t="s">
        <v>2005</v>
      </c>
      <c r="D2161" s="26"/>
      <c r="E2161" s="36">
        <v>18.575220108032227</v>
      </c>
      <c r="F2161" s="36">
        <v>18.536260604858398</v>
      </c>
      <c r="G2161" s="36">
        <v>20.683008193969727</v>
      </c>
      <c r="H2161" s="36">
        <v>26.120603561401367</v>
      </c>
      <c r="I2161" s="36">
        <v>29.257877349853516</v>
      </c>
      <c r="J2161" s="36">
        <v>32.210700988769531</v>
      </c>
      <c r="K2161" s="36">
        <v>38.578014373779297</v>
      </c>
      <c r="L2161" s="36">
        <v>44.986186981201172</v>
      </c>
      <c r="M2161" s="36">
        <v>54.430416107177734</v>
      </c>
      <c r="N2161" s="36">
        <v>66.421600341796875</v>
      </c>
      <c r="O2161" s="36">
        <v>75.154502868652344</v>
      </c>
      <c r="P2161" s="26"/>
      <c r="Q2161" s="27">
        <f t="shared" si="84"/>
        <v>1.0490049480637294E-3</v>
      </c>
      <c r="R2161" s="26"/>
      <c r="S2161" s="27">
        <f t="shared" si="85"/>
        <v>2.8876199118516271E-2</v>
      </c>
      <c r="T2161" s="26"/>
      <c r="U2161" s="26">
        <v>245</v>
      </c>
    </row>
    <row r="2162" spans="2:21" x14ac:dyDescent="0.35">
      <c r="B2162" s="26" t="s">
        <v>1999</v>
      </c>
      <c r="C2162" s="26" t="s">
        <v>2006</v>
      </c>
      <c r="D2162" s="26"/>
      <c r="E2162" s="36">
        <v>11.075900077819824</v>
      </c>
      <c r="F2162" s="36">
        <v>10.55532169342041</v>
      </c>
      <c r="G2162" s="36">
        <v>15.147283554077148</v>
      </c>
      <c r="H2162" s="36">
        <v>19.350696563720703</v>
      </c>
      <c r="I2162" s="36">
        <v>21.166290283203125</v>
      </c>
      <c r="J2162" s="36">
        <v>24.04326057434082</v>
      </c>
      <c r="K2162" s="36">
        <v>26.423910140991211</v>
      </c>
      <c r="L2162" s="36">
        <v>30.963478088378906</v>
      </c>
      <c r="M2162" s="36">
        <v>44.776645660400391</v>
      </c>
      <c r="N2162" s="36">
        <v>63.16925048828125</v>
      </c>
      <c r="O2162" s="36">
        <v>73.100334167480469</v>
      </c>
      <c r="P2162" s="26"/>
      <c r="Q2162" s="27">
        <f t="shared" si="84"/>
        <v>9.9764016504712153E-4</v>
      </c>
      <c r="R2162" s="26"/>
      <c r="S2162" s="27">
        <f t="shared" si="85"/>
        <v>2.8086937235675655E-2</v>
      </c>
      <c r="T2162" s="26"/>
      <c r="U2162" s="26">
        <v>254</v>
      </c>
    </row>
    <row r="2163" spans="2:21" x14ac:dyDescent="0.35">
      <c r="B2163" s="26" t="s">
        <v>1999</v>
      </c>
      <c r="C2163" s="26" t="s">
        <v>2007</v>
      </c>
      <c r="D2163" s="26"/>
      <c r="E2163" s="36">
        <v>17.651046752929688</v>
      </c>
      <c r="F2163" s="36">
        <v>14.342591285705566</v>
      </c>
      <c r="G2163" s="36">
        <v>15.302441596984863</v>
      </c>
      <c r="H2163" s="36">
        <v>21.946340560913086</v>
      </c>
      <c r="I2163" s="36">
        <v>24.845039367675781</v>
      </c>
      <c r="J2163" s="36">
        <v>28.85273551940918</v>
      </c>
      <c r="K2163" s="36">
        <v>38.51824951171875</v>
      </c>
      <c r="L2163" s="36">
        <v>52.700992584228516</v>
      </c>
      <c r="M2163" s="36">
        <v>61.255481719970703</v>
      </c>
      <c r="N2163" s="36">
        <v>70.287651062011719</v>
      </c>
      <c r="O2163" s="36">
        <v>69.705810546875</v>
      </c>
      <c r="P2163" s="26"/>
      <c r="Q2163" s="27">
        <f t="shared" si="84"/>
        <v>1.1100619884557344E-3</v>
      </c>
      <c r="R2163" s="26"/>
      <c r="S2163" s="27">
        <f t="shared" si="85"/>
        <v>2.6782678192775435E-2</v>
      </c>
      <c r="T2163" s="26"/>
      <c r="U2163" s="26">
        <v>275</v>
      </c>
    </row>
    <row r="2164" spans="2:21" x14ac:dyDescent="0.35">
      <c r="B2164" s="26" t="s">
        <v>1999</v>
      </c>
      <c r="C2164" s="26" t="s">
        <v>2008</v>
      </c>
      <c r="D2164" s="26"/>
      <c r="E2164" s="36">
        <v>27.470638275146484</v>
      </c>
      <c r="F2164" s="36">
        <v>29.218534469604492</v>
      </c>
      <c r="G2164" s="36">
        <v>33.702033996582031</v>
      </c>
      <c r="H2164" s="36">
        <v>43.836139678955078</v>
      </c>
      <c r="I2164" s="36">
        <v>42.774707794189453</v>
      </c>
      <c r="J2164" s="36">
        <v>43.435623168945313</v>
      </c>
      <c r="K2164" s="36">
        <v>37.307964324951172</v>
      </c>
      <c r="L2164" s="36">
        <v>44.087009429931641</v>
      </c>
      <c r="M2164" s="36">
        <v>60.03741455078125</v>
      </c>
      <c r="N2164" s="36">
        <v>66.854080200195313</v>
      </c>
      <c r="O2164" s="36">
        <v>67.98394775390625</v>
      </c>
      <c r="P2164" s="26"/>
      <c r="Q2164" s="27">
        <f t="shared" si="84"/>
        <v>1.0558351585534392E-3</v>
      </c>
      <c r="R2164" s="26"/>
      <c r="S2164" s="27">
        <f t="shared" si="85"/>
        <v>2.6121096371770947E-2</v>
      </c>
      <c r="T2164" s="26"/>
      <c r="U2164" s="26">
        <v>281</v>
      </c>
    </row>
    <row r="2165" spans="2:21" x14ac:dyDescent="0.35">
      <c r="B2165" s="26" t="s">
        <v>1999</v>
      </c>
      <c r="C2165" s="26" t="s">
        <v>2009</v>
      </c>
      <c r="D2165" s="26"/>
      <c r="E2165" s="36">
        <v>7.902033805847168</v>
      </c>
      <c r="F2165" s="36">
        <v>10.042177200317383</v>
      </c>
      <c r="G2165" s="36">
        <v>11.241458892822266</v>
      </c>
      <c r="H2165" s="36">
        <v>11.538171768188477</v>
      </c>
      <c r="I2165" s="36">
        <v>12.856807708740234</v>
      </c>
      <c r="J2165" s="36">
        <v>19.539726257324219</v>
      </c>
      <c r="K2165" s="36">
        <v>26.812402725219727</v>
      </c>
      <c r="L2165" s="36">
        <v>36.471347808837891</v>
      </c>
      <c r="M2165" s="36">
        <v>47.876724243164063</v>
      </c>
      <c r="N2165" s="36">
        <v>57.612754821777344</v>
      </c>
      <c r="O2165" s="36">
        <v>67.663909912109375</v>
      </c>
      <c r="P2165" s="26"/>
      <c r="Q2165" s="27">
        <f t="shared" si="84"/>
        <v>9.0988570839351695E-4</v>
      </c>
      <c r="R2165" s="26"/>
      <c r="S2165" s="27">
        <f t="shared" si="85"/>
        <v>2.5998130001261676E-2</v>
      </c>
      <c r="T2165" s="26"/>
      <c r="U2165" s="26">
        <v>282</v>
      </c>
    </row>
    <row r="2166" spans="2:21" x14ac:dyDescent="0.35">
      <c r="B2166" s="26" t="s">
        <v>1999</v>
      </c>
      <c r="C2166" s="26" t="s">
        <v>2010</v>
      </c>
      <c r="D2166" s="26"/>
      <c r="E2166" s="36">
        <v>31.757833480834961</v>
      </c>
      <c r="F2166" s="36">
        <v>32.836814880371094</v>
      </c>
      <c r="G2166" s="36">
        <v>35.620555877685547</v>
      </c>
      <c r="H2166" s="36">
        <v>37.648406982421875</v>
      </c>
      <c r="I2166" s="36">
        <v>40.782730102539063</v>
      </c>
      <c r="J2166" s="36">
        <v>42.858280181884766</v>
      </c>
      <c r="K2166" s="36">
        <v>44.277992248535156</v>
      </c>
      <c r="L2166" s="36">
        <v>55.41168212890625</v>
      </c>
      <c r="M2166" s="36">
        <v>57.611480712890625</v>
      </c>
      <c r="N2166" s="36">
        <v>62.422183990478516</v>
      </c>
      <c r="O2166" s="36">
        <v>59.446529388427734</v>
      </c>
      <c r="P2166" s="26"/>
      <c r="Q2166" s="27">
        <f t="shared" si="84"/>
        <v>9.8584164696422362E-4</v>
      </c>
      <c r="R2166" s="26"/>
      <c r="S2166" s="27">
        <f t="shared" si="85"/>
        <v>2.2840811315391913E-2</v>
      </c>
      <c r="T2166" s="26"/>
      <c r="U2166" s="26">
        <v>310</v>
      </c>
    </row>
    <row r="2167" spans="2:21" x14ac:dyDescent="0.35">
      <c r="B2167" s="26" t="s">
        <v>1999</v>
      </c>
      <c r="C2167" s="26" t="s">
        <v>2011</v>
      </c>
      <c r="D2167" s="26"/>
      <c r="E2167" s="36">
        <v>24.939609527587891</v>
      </c>
      <c r="F2167" s="36">
        <v>24.565145492553711</v>
      </c>
      <c r="G2167" s="36">
        <v>28.15782356262207</v>
      </c>
      <c r="H2167" s="36">
        <v>32.454868316650391</v>
      </c>
      <c r="I2167" s="36">
        <v>34.714763641357422</v>
      </c>
      <c r="J2167" s="36">
        <v>39.541431427001953</v>
      </c>
      <c r="K2167" s="36">
        <v>26.366945266723633</v>
      </c>
      <c r="L2167" s="36">
        <v>45.9425048828125</v>
      </c>
      <c r="M2167" s="36">
        <v>56.107566833496094</v>
      </c>
      <c r="N2167" s="36">
        <v>59.184715270996094</v>
      </c>
      <c r="O2167" s="36">
        <v>57.250934600830078</v>
      </c>
      <c r="P2167" s="26"/>
      <c r="Q2167" s="27">
        <f t="shared" si="84"/>
        <v>9.3471188362725781E-4</v>
      </c>
      <c r="R2167" s="26"/>
      <c r="S2167" s="27">
        <f t="shared" si="85"/>
        <v>2.1997210069288918E-2</v>
      </c>
      <c r="T2167" s="26"/>
      <c r="U2167" s="26">
        <v>318</v>
      </c>
    </row>
    <row r="2168" spans="2:21" x14ac:dyDescent="0.35">
      <c r="B2168" s="26" t="s">
        <v>1999</v>
      </c>
      <c r="C2168" s="26" t="s">
        <v>2012</v>
      </c>
      <c r="D2168" s="26"/>
      <c r="E2168" s="36">
        <v>37.012283325195313</v>
      </c>
      <c r="F2168" s="36">
        <v>36.67156982421875</v>
      </c>
      <c r="G2168" s="36">
        <v>36.513168334960938</v>
      </c>
      <c r="H2168" s="36">
        <v>36.92620849609375</v>
      </c>
      <c r="I2168" s="36">
        <v>38.100254058837891</v>
      </c>
      <c r="J2168" s="36">
        <v>36.575210571289063</v>
      </c>
      <c r="K2168" s="36">
        <v>35.115047454833984</v>
      </c>
      <c r="L2168" s="36">
        <v>42.944770812988281</v>
      </c>
      <c r="M2168" s="36">
        <v>51.117477416992188</v>
      </c>
      <c r="N2168" s="36">
        <v>55.730827331542969</v>
      </c>
      <c r="O2168" s="36">
        <v>57.221023559570313</v>
      </c>
      <c r="P2168" s="26"/>
      <c r="Q2168" s="27">
        <f t="shared" si="84"/>
        <v>8.8016418348303162E-4</v>
      </c>
      <c r="R2168" s="26"/>
      <c r="S2168" s="27">
        <f t="shared" si="85"/>
        <v>2.198571751527963E-2</v>
      </c>
      <c r="T2168" s="26"/>
      <c r="U2168" s="26">
        <v>319</v>
      </c>
    </row>
    <row r="2169" spans="2:21" x14ac:dyDescent="0.35">
      <c r="B2169" s="26" t="s">
        <v>1999</v>
      </c>
      <c r="C2169" s="26" t="s">
        <v>2013</v>
      </c>
      <c r="D2169" s="26"/>
      <c r="E2169" s="36">
        <v>22.751241683959961</v>
      </c>
      <c r="F2169" s="36">
        <v>24.210275650024414</v>
      </c>
      <c r="G2169" s="36">
        <v>27.30714225769043</v>
      </c>
      <c r="H2169" s="36">
        <v>33.134819030761719</v>
      </c>
      <c r="I2169" s="36">
        <v>34.330314636230469</v>
      </c>
      <c r="J2169" s="36">
        <v>35.925075531005859</v>
      </c>
      <c r="K2169" s="36">
        <v>36.034446716308594</v>
      </c>
      <c r="L2169" s="36">
        <v>43.794406890869141</v>
      </c>
      <c r="M2169" s="36">
        <v>59.276786804199219</v>
      </c>
      <c r="N2169" s="36">
        <v>59.063034057617188</v>
      </c>
      <c r="O2169" s="36">
        <v>54.243392944335938</v>
      </c>
      <c r="P2169" s="26"/>
      <c r="Q2169" s="27">
        <f t="shared" si="84"/>
        <v>9.3279015644417236E-4</v>
      </c>
      <c r="R2169" s="26"/>
      <c r="S2169" s="27">
        <f t="shared" si="85"/>
        <v>2.0841638966890189E-2</v>
      </c>
      <c r="T2169" s="26"/>
      <c r="U2169" s="26">
        <v>326</v>
      </c>
    </row>
    <row r="2170" spans="2:21" x14ac:dyDescent="0.35">
      <c r="B2170" s="26" t="s">
        <v>1999</v>
      </c>
      <c r="C2170" s="26" t="s">
        <v>2014</v>
      </c>
      <c r="D2170" s="26"/>
      <c r="E2170" s="36">
        <v>29.3153076171875</v>
      </c>
      <c r="F2170" s="36">
        <v>28.498207092285156</v>
      </c>
      <c r="G2170" s="36">
        <v>29.967620849609375</v>
      </c>
      <c r="H2170" s="36">
        <v>32.255878448486328</v>
      </c>
      <c r="I2170" s="36">
        <v>32.185153961181641</v>
      </c>
      <c r="J2170" s="36">
        <v>31.28398323059082</v>
      </c>
      <c r="K2170" s="36">
        <v>39.41796875</v>
      </c>
      <c r="L2170" s="36">
        <v>47.641002655029297</v>
      </c>
      <c r="M2170" s="36">
        <v>46.522747039794922</v>
      </c>
      <c r="N2170" s="36">
        <v>46.114223480224609</v>
      </c>
      <c r="O2170" s="36">
        <v>44.125526428222656</v>
      </c>
      <c r="P2170" s="26"/>
      <c r="Q2170" s="27">
        <f t="shared" si="84"/>
        <v>7.2828791173271481E-4</v>
      </c>
      <c r="R2170" s="26"/>
      <c r="S2170" s="27">
        <f t="shared" si="85"/>
        <v>1.6954107055668931E-2</v>
      </c>
      <c r="T2170" s="26"/>
      <c r="U2170" s="26">
        <v>385</v>
      </c>
    </row>
    <row r="2171" spans="2:21" x14ac:dyDescent="0.35">
      <c r="B2171" s="26" t="s">
        <v>1999</v>
      </c>
      <c r="C2171" s="26" t="s">
        <v>93</v>
      </c>
      <c r="D2171" s="26"/>
      <c r="E2171" s="36">
        <v>28.275947570800781</v>
      </c>
      <c r="F2171" s="36">
        <v>28.390310287475586</v>
      </c>
      <c r="G2171" s="36">
        <v>30.088823318481445</v>
      </c>
      <c r="H2171" s="36">
        <v>34.649253845214844</v>
      </c>
      <c r="I2171" s="36">
        <v>35.918804168701172</v>
      </c>
      <c r="J2171" s="36">
        <v>35.335464477539063</v>
      </c>
      <c r="K2171" s="36">
        <v>45.883445739746094</v>
      </c>
      <c r="L2171" s="36">
        <v>84.349075317382813</v>
      </c>
      <c r="M2171" s="36">
        <v>48.610645294189453</v>
      </c>
      <c r="N2171" s="36">
        <v>45.166301727294922</v>
      </c>
      <c r="O2171" s="36">
        <v>42.595256805419922</v>
      </c>
      <c r="P2171" s="26"/>
      <c r="Q2171" s="27">
        <f t="shared" si="84"/>
        <v>7.1331726055774214E-4</v>
      </c>
      <c r="R2171" s="26"/>
      <c r="S2171" s="27">
        <f t="shared" si="85"/>
        <v>1.6366140019145561E-2</v>
      </c>
      <c r="T2171" s="26"/>
      <c r="U2171" s="26">
        <v>399</v>
      </c>
    </row>
    <row r="2172" spans="2:21" x14ac:dyDescent="0.35">
      <c r="B2172" s="26" t="s">
        <v>1999</v>
      </c>
      <c r="C2172" s="26" t="s">
        <v>2015</v>
      </c>
      <c r="D2172" s="26"/>
      <c r="E2172" s="36">
        <v>15.139581680297852</v>
      </c>
      <c r="F2172" s="36">
        <v>16.924407958984375</v>
      </c>
      <c r="G2172" s="36">
        <v>19.461288452148438</v>
      </c>
      <c r="H2172" s="36">
        <v>24.592868804931641</v>
      </c>
      <c r="I2172" s="36">
        <v>25.797567367553711</v>
      </c>
      <c r="J2172" s="36">
        <v>27.917509078979492</v>
      </c>
      <c r="K2172" s="36">
        <v>28.598581314086914</v>
      </c>
      <c r="L2172" s="36">
        <v>32.439193725585938</v>
      </c>
      <c r="M2172" s="36">
        <v>37.895175933837891</v>
      </c>
      <c r="N2172" s="36">
        <v>39.806671142578125</v>
      </c>
      <c r="O2172" s="36">
        <v>41.311550140380859</v>
      </c>
      <c r="P2172" s="26"/>
      <c r="Q2172" s="27">
        <f t="shared" si="84"/>
        <v>6.2867191967119166E-4</v>
      </c>
      <c r="R2172" s="26"/>
      <c r="S2172" s="27">
        <f t="shared" si="85"/>
        <v>1.5872908504671712E-2</v>
      </c>
      <c r="T2172" s="26"/>
      <c r="U2172" s="26">
        <v>408</v>
      </c>
    </row>
    <row r="2173" spans="2:21" x14ac:dyDescent="0.35">
      <c r="B2173" s="26" t="s">
        <v>1999</v>
      </c>
      <c r="C2173" s="26" t="s">
        <v>2016</v>
      </c>
      <c r="D2173" s="26"/>
      <c r="E2173" s="36">
        <v>30.676275253295898</v>
      </c>
      <c r="F2173" s="36">
        <v>28.527551651000977</v>
      </c>
      <c r="G2173" s="36">
        <v>29.345287322998047</v>
      </c>
      <c r="H2173" s="36">
        <v>32.439487457275391</v>
      </c>
      <c r="I2173" s="36">
        <v>32.888191223144531</v>
      </c>
      <c r="J2173" s="36">
        <v>34.147956848144531</v>
      </c>
      <c r="K2173" s="36">
        <v>31.591091156005859</v>
      </c>
      <c r="L2173" s="36">
        <v>40.078193664550781</v>
      </c>
      <c r="M2173" s="36">
        <v>41.003089904785156</v>
      </c>
      <c r="N2173" s="36">
        <v>42.944660186767578</v>
      </c>
      <c r="O2173" s="36">
        <v>38.256210327148438</v>
      </c>
      <c r="P2173" s="26"/>
      <c r="Q2173" s="27">
        <f t="shared" si="84"/>
        <v>6.7823058759526318E-4</v>
      </c>
      <c r="R2173" s="26"/>
      <c r="S2173" s="27">
        <f t="shared" si="85"/>
        <v>1.4698972180778739E-2</v>
      </c>
      <c r="T2173" s="26"/>
      <c r="U2173" s="26">
        <v>428</v>
      </c>
    </row>
    <row r="2174" spans="2:21" x14ac:dyDescent="0.35">
      <c r="B2174" s="26" t="s">
        <v>1999</v>
      </c>
      <c r="C2174" s="26" t="s">
        <v>482</v>
      </c>
      <c r="D2174" s="26"/>
      <c r="E2174" s="36">
        <v>26.077215194702148</v>
      </c>
      <c r="F2174" s="36">
        <v>27.372020721435547</v>
      </c>
      <c r="G2174" s="36">
        <v>27.826705932617188</v>
      </c>
      <c r="H2174" s="36">
        <v>30.055198669433594</v>
      </c>
      <c r="I2174" s="36">
        <v>32.706897735595703</v>
      </c>
      <c r="J2174" s="36">
        <v>33.256397247314453</v>
      </c>
      <c r="K2174" s="36">
        <v>41.256259918212891</v>
      </c>
      <c r="L2174" s="36">
        <v>46.780002593994141</v>
      </c>
      <c r="M2174" s="36">
        <v>43.276863098144531</v>
      </c>
      <c r="N2174" s="36">
        <v>42.518878936767578</v>
      </c>
      <c r="O2174" s="36">
        <v>36.621856689453125</v>
      </c>
      <c r="P2174" s="26"/>
      <c r="Q2174" s="27">
        <f t="shared" si="84"/>
        <v>6.7150616909669681E-4</v>
      </c>
      <c r="R2174" s="26"/>
      <c r="S2174" s="27">
        <f t="shared" si="85"/>
        <v>1.4071013518679116E-2</v>
      </c>
      <c r="T2174" s="26"/>
      <c r="U2174" s="26">
        <v>441</v>
      </c>
    </row>
    <row r="2175" spans="2:21" x14ac:dyDescent="0.35">
      <c r="B2175" s="26" t="s">
        <v>1999</v>
      </c>
      <c r="C2175" s="26" t="s">
        <v>2017</v>
      </c>
      <c r="D2175" s="26"/>
      <c r="E2175" s="36">
        <v>16.395170211791992</v>
      </c>
      <c r="F2175" s="36">
        <v>17.705686569213867</v>
      </c>
      <c r="G2175" s="36">
        <v>18.458576202392578</v>
      </c>
      <c r="H2175" s="36">
        <v>20.307378768920898</v>
      </c>
      <c r="I2175" s="36">
        <v>21.115123748779297</v>
      </c>
      <c r="J2175" s="36">
        <v>23.568044662475586</v>
      </c>
      <c r="K2175" s="36">
        <v>23.421560287475586</v>
      </c>
      <c r="L2175" s="36">
        <v>29.369667053222656</v>
      </c>
      <c r="M2175" s="36">
        <v>30.673259735107422</v>
      </c>
      <c r="N2175" s="36">
        <v>32.281524658203125</v>
      </c>
      <c r="O2175" s="36">
        <v>34.437328338623047</v>
      </c>
      <c r="P2175" s="26"/>
      <c r="Q2175" s="27">
        <f t="shared" si="84"/>
        <v>5.0982630534704572E-4</v>
      </c>
      <c r="R2175" s="26"/>
      <c r="S2175" s="27">
        <f t="shared" si="85"/>
        <v>1.3231664268390548E-2</v>
      </c>
      <c r="T2175" s="26"/>
      <c r="U2175" s="26">
        <v>454</v>
      </c>
    </row>
    <row r="2176" spans="2:21" x14ac:dyDescent="0.35">
      <c r="B2176" s="26" t="s">
        <v>1999</v>
      </c>
      <c r="C2176" s="26" t="s">
        <v>2018</v>
      </c>
      <c r="D2176" s="26"/>
      <c r="E2176" s="36">
        <v>0.12508000433444977</v>
      </c>
      <c r="F2176" s="36">
        <v>0.37716099619865417</v>
      </c>
      <c r="G2176" s="36">
        <v>6.445033073425293</v>
      </c>
      <c r="H2176" s="36">
        <v>8.4777069091796875</v>
      </c>
      <c r="I2176" s="36">
        <v>9.3865776062011719</v>
      </c>
      <c r="J2176" s="36">
        <v>10.742452621459961</v>
      </c>
      <c r="K2176" s="36">
        <v>13.110564231872559</v>
      </c>
      <c r="L2176" s="36">
        <v>20.446268081665039</v>
      </c>
      <c r="M2176" s="36">
        <v>26.786600112915039</v>
      </c>
      <c r="N2176" s="36">
        <v>28.845981597900391</v>
      </c>
      <c r="O2176" s="36">
        <v>34.304119110107422</v>
      </c>
      <c r="P2176" s="26"/>
      <c r="Q2176" s="27">
        <f t="shared" si="84"/>
        <v>4.5556832825829191E-4</v>
      </c>
      <c r="R2176" s="26"/>
      <c r="S2176" s="27">
        <f t="shared" si="85"/>
        <v>1.3180482023013132E-2</v>
      </c>
      <c r="T2176" s="26"/>
      <c r="U2176" s="26">
        <v>455</v>
      </c>
    </row>
    <row r="2177" spans="2:21" x14ac:dyDescent="0.35">
      <c r="B2177" s="26" t="s">
        <v>1999</v>
      </c>
      <c r="C2177" s="26" t="s">
        <v>2019</v>
      </c>
      <c r="D2177" s="26"/>
      <c r="E2177" s="36">
        <v>3.8381280899047852</v>
      </c>
      <c r="F2177" s="36">
        <v>4.2577152252197266</v>
      </c>
      <c r="G2177" s="36">
        <v>4.7325811386108398</v>
      </c>
      <c r="H2177" s="36">
        <v>6.0746731758117676</v>
      </c>
      <c r="I2177" s="36">
        <v>7.3246698379516602</v>
      </c>
      <c r="J2177" s="36">
        <v>8.8871068954467773</v>
      </c>
      <c r="K2177" s="36">
        <v>10.416462898254395</v>
      </c>
      <c r="L2177" s="36">
        <v>15.163969039916992</v>
      </c>
      <c r="M2177" s="36">
        <v>24.984540939331055</v>
      </c>
      <c r="N2177" s="36">
        <v>32.61151123046875</v>
      </c>
      <c r="O2177" s="36">
        <v>33.998153686523438</v>
      </c>
      <c r="P2177" s="26"/>
      <c r="Q2177" s="27">
        <f t="shared" si="84"/>
        <v>5.1503782607704844E-4</v>
      </c>
      <c r="R2177" s="26"/>
      <c r="S2177" s="27">
        <f t="shared" si="85"/>
        <v>1.3062922619949374E-2</v>
      </c>
      <c r="T2177" s="26"/>
      <c r="U2177" s="26">
        <v>458</v>
      </c>
    </row>
    <row r="2178" spans="2:21" x14ac:dyDescent="0.35">
      <c r="B2178" s="26" t="s">
        <v>1999</v>
      </c>
      <c r="C2178" s="26" t="s">
        <v>2020</v>
      </c>
      <c r="D2178" s="26"/>
      <c r="E2178" s="36">
        <v>12.35914421081543</v>
      </c>
      <c r="F2178" s="36">
        <v>12.378726005554199</v>
      </c>
      <c r="G2178" s="36">
        <v>12.475181579589844</v>
      </c>
      <c r="H2178" s="36">
        <v>19.107364654541016</v>
      </c>
      <c r="I2178" s="36">
        <v>22.70637321472168</v>
      </c>
      <c r="J2178" s="36">
        <v>27.111667633056641</v>
      </c>
      <c r="K2178" s="36">
        <v>30.313785552978516</v>
      </c>
      <c r="L2178" s="36">
        <v>36.386093139648438</v>
      </c>
      <c r="M2178" s="36">
        <v>39.737785339355469</v>
      </c>
      <c r="N2178" s="36">
        <v>39.471073150634766</v>
      </c>
      <c r="O2178" s="36">
        <v>32.18353271484375</v>
      </c>
      <c r="P2178" s="26"/>
      <c r="Q2178" s="27">
        <f t="shared" si="84"/>
        <v>6.2337177706250316E-4</v>
      </c>
      <c r="R2178" s="26"/>
      <c r="S2178" s="27">
        <f t="shared" si="85"/>
        <v>1.2365700836785742E-2</v>
      </c>
      <c r="T2178" s="26"/>
      <c r="U2178" s="26">
        <v>475</v>
      </c>
    </row>
    <row r="2179" spans="2:21" x14ac:dyDescent="0.35">
      <c r="B2179" s="26" t="s">
        <v>1999</v>
      </c>
      <c r="C2179" s="26" t="s">
        <v>2021</v>
      </c>
      <c r="D2179" s="26"/>
      <c r="E2179" s="36">
        <v>8.4854698181152344</v>
      </c>
      <c r="F2179" s="36">
        <v>9.7052812576293945</v>
      </c>
      <c r="G2179" s="36">
        <v>11.985546112060547</v>
      </c>
      <c r="H2179" s="36">
        <v>16.577316284179688</v>
      </c>
      <c r="I2179" s="36">
        <v>18.232707977294922</v>
      </c>
      <c r="J2179" s="36">
        <v>18.825141906738281</v>
      </c>
      <c r="K2179" s="36">
        <v>19.866109848022461</v>
      </c>
      <c r="L2179" s="36">
        <v>24.864295959472656</v>
      </c>
      <c r="M2179" s="36">
        <v>29.576694488525391</v>
      </c>
      <c r="N2179" s="36">
        <v>31.199472427368164</v>
      </c>
      <c r="O2179" s="36">
        <v>30.316469192504883</v>
      </c>
      <c r="P2179" s="26"/>
      <c r="Q2179" s="27">
        <f t="shared" si="84"/>
        <v>4.9273731413984341E-4</v>
      </c>
      <c r="R2179" s="26"/>
      <c r="S2179" s="27">
        <f t="shared" si="85"/>
        <v>1.1648329342329839E-2</v>
      </c>
      <c r="T2179" s="26"/>
      <c r="U2179" s="26">
        <v>488</v>
      </c>
    </row>
    <row r="2180" spans="2:21" x14ac:dyDescent="0.35">
      <c r="B2180" s="26" t="s">
        <v>1999</v>
      </c>
      <c r="C2180" s="26" t="s">
        <v>2022</v>
      </c>
      <c r="D2180" s="26"/>
      <c r="E2180" s="36">
        <v>13.226441383361816</v>
      </c>
      <c r="F2180" s="36">
        <v>13.34012508392334</v>
      </c>
      <c r="G2180" s="36">
        <v>11.909588813781738</v>
      </c>
      <c r="H2180" s="36">
        <v>14.992206573486328</v>
      </c>
      <c r="I2180" s="36">
        <v>16.350456237792969</v>
      </c>
      <c r="J2180" s="36">
        <v>18.014041900634766</v>
      </c>
      <c r="K2180" s="36">
        <v>20.826250076293945</v>
      </c>
      <c r="L2180" s="36">
        <v>25.032182693481445</v>
      </c>
      <c r="M2180" s="36">
        <v>28.200901031494141</v>
      </c>
      <c r="N2180" s="36">
        <v>29.322830200195313</v>
      </c>
      <c r="O2180" s="36">
        <v>30.129161834716797</v>
      </c>
      <c r="P2180" s="26"/>
      <c r="Q2180" s="27">
        <f t="shared" si="84"/>
        <v>4.6309926007430651E-4</v>
      </c>
      <c r="R2180" s="26"/>
      <c r="S2180" s="27">
        <f t="shared" si="85"/>
        <v>1.1576361271843034E-2</v>
      </c>
      <c r="T2180" s="26"/>
      <c r="U2180" s="26">
        <v>494</v>
      </c>
    </row>
    <row r="2181" spans="2:21" x14ac:dyDescent="0.35">
      <c r="B2181" s="26" t="s">
        <v>1999</v>
      </c>
      <c r="C2181" s="26" t="s">
        <v>2023</v>
      </c>
      <c r="D2181" s="26"/>
      <c r="E2181" s="36">
        <v>19.542301177978516</v>
      </c>
      <c r="F2181" s="36">
        <v>20.868574142456055</v>
      </c>
      <c r="G2181" s="36">
        <v>20.33033561706543</v>
      </c>
      <c r="H2181" s="36">
        <v>21.432008743286133</v>
      </c>
      <c r="I2181" s="36">
        <v>22.507711410522461</v>
      </c>
      <c r="J2181" s="36">
        <v>24.400238037109375</v>
      </c>
      <c r="K2181" s="36">
        <v>27.159189224243164</v>
      </c>
      <c r="L2181" s="36">
        <v>31.055875778198242</v>
      </c>
      <c r="M2181" s="36">
        <v>31.604946136474609</v>
      </c>
      <c r="N2181" s="36">
        <v>31.770431518554688</v>
      </c>
      <c r="O2181" s="36">
        <v>28.772750854492188</v>
      </c>
      <c r="P2181" s="26"/>
      <c r="Q2181" s="27">
        <f t="shared" si="84"/>
        <v>5.0175454511161425E-4</v>
      </c>
      <c r="R2181" s="26"/>
      <c r="S2181" s="27">
        <f t="shared" si="85"/>
        <v>1.1055194980317408E-2</v>
      </c>
      <c r="T2181" s="26"/>
      <c r="U2181" s="26">
        <v>508</v>
      </c>
    </row>
    <row r="2182" spans="2:21" x14ac:dyDescent="0.35">
      <c r="B2182" s="26" t="s">
        <v>1999</v>
      </c>
      <c r="C2182" s="26" t="s">
        <v>2024</v>
      </c>
      <c r="D2182" s="26"/>
      <c r="E2182" s="36">
        <v>10.516024589538574</v>
      </c>
      <c r="F2182" s="36">
        <v>10.082772254943848</v>
      </c>
      <c r="G2182" s="36">
        <v>10.737621307373047</v>
      </c>
      <c r="H2182" s="36">
        <v>12.101269721984863</v>
      </c>
      <c r="I2182" s="36">
        <v>11.952820777893066</v>
      </c>
      <c r="J2182" s="36">
        <v>12.146519660949707</v>
      </c>
      <c r="K2182" s="36">
        <v>18.31452751159668</v>
      </c>
      <c r="L2182" s="36">
        <v>16.877813339233398</v>
      </c>
      <c r="M2182" s="36">
        <v>21.291172027587891</v>
      </c>
      <c r="N2182" s="36">
        <v>24.777809143066406</v>
      </c>
      <c r="O2182" s="36">
        <v>27.684013366699219</v>
      </c>
      <c r="P2182" s="26"/>
      <c r="Q2182" s="27">
        <f t="shared" si="84"/>
        <v>3.9131915309934884E-4</v>
      </c>
      <c r="R2182" s="26"/>
      <c r="S2182" s="27">
        <f t="shared" si="85"/>
        <v>1.063687539485959E-2</v>
      </c>
      <c r="T2182" s="26"/>
      <c r="U2182" s="26">
        <v>515</v>
      </c>
    </row>
    <row r="2183" spans="2:21" x14ac:dyDescent="0.35">
      <c r="B2183" s="26" t="s">
        <v>1999</v>
      </c>
      <c r="C2183" s="26" t="s">
        <v>1836</v>
      </c>
      <c r="D2183" s="26"/>
      <c r="E2183" s="36">
        <v>5.7248000055551529E-2</v>
      </c>
      <c r="F2183" s="36">
        <v>5.7250998914241791E-2</v>
      </c>
      <c r="G2183" s="36">
        <v>2.5681000202894211E-2</v>
      </c>
      <c r="H2183" s="36">
        <v>8.2845163345336914</v>
      </c>
      <c r="I2183" s="36">
        <v>17.288234710693359</v>
      </c>
      <c r="J2183" s="36">
        <v>21.485504150390625</v>
      </c>
      <c r="K2183" s="36">
        <v>17.657142639160156</v>
      </c>
      <c r="L2183" s="36">
        <v>21.604097366333008</v>
      </c>
      <c r="M2183" s="36">
        <v>25.171630859375</v>
      </c>
      <c r="N2183" s="36">
        <v>26.73369026184082</v>
      </c>
      <c r="O2183" s="36">
        <v>27.001502990722656</v>
      </c>
      <c r="P2183" s="26"/>
      <c r="Q2183" s="27">
        <f t="shared" si="84"/>
        <v>4.2220863725602159E-4</v>
      </c>
      <c r="R2183" s="26"/>
      <c r="S2183" s="27">
        <f t="shared" si="85"/>
        <v>1.0374638206602263E-2</v>
      </c>
      <c r="T2183" s="26"/>
      <c r="U2183" s="26">
        <v>522</v>
      </c>
    </row>
    <row r="2184" spans="2:21" x14ac:dyDescent="0.35">
      <c r="B2184" s="26" t="s">
        <v>1999</v>
      </c>
      <c r="C2184" s="26" t="s">
        <v>711</v>
      </c>
      <c r="D2184" s="26"/>
      <c r="E2184" s="36">
        <v>11.694685935974121</v>
      </c>
      <c r="F2184" s="36">
        <v>12.202267646789551</v>
      </c>
      <c r="G2184" s="36">
        <v>13.36255931854248</v>
      </c>
      <c r="H2184" s="36">
        <v>15.376908302307129</v>
      </c>
      <c r="I2184" s="36">
        <v>16.819366455078125</v>
      </c>
      <c r="J2184" s="36">
        <v>20.374862670898438</v>
      </c>
      <c r="K2184" s="36">
        <v>20.27570915222168</v>
      </c>
      <c r="L2184" s="36">
        <v>20.737113952636719</v>
      </c>
      <c r="M2184" s="36">
        <v>22.290285110473633</v>
      </c>
      <c r="N2184" s="36">
        <v>24.680459976196289</v>
      </c>
      <c r="O2184" s="36">
        <v>24.898050308227539</v>
      </c>
      <c r="P2184" s="26"/>
      <c r="Q2184" s="27">
        <f t="shared" si="84"/>
        <v>3.8978170508227101E-4</v>
      </c>
      <c r="R2184" s="26"/>
      <c r="S2184" s="27">
        <f t="shared" si="85"/>
        <v>9.5664402121020398E-3</v>
      </c>
      <c r="T2184" s="26"/>
      <c r="U2184" s="26">
        <v>547</v>
      </c>
    </row>
    <row r="2185" spans="2:21" x14ac:dyDescent="0.35">
      <c r="B2185" s="26" t="s">
        <v>1999</v>
      </c>
      <c r="C2185" s="26" t="s">
        <v>2025</v>
      </c>
      <c r="D2185" s="26"/>
      <c r="E2185" s="36">
        <v>5.8724889755249023</v>
      </c>
      <c r="F2185" s="36">
        <v>6.2113490104675293</v>
      </c>
      <c r="G2185" s="36">
        <v>6.4868459701538086</v>
      </c>
      <c r="H2185" s="36">
        <v>7.7403302192687988</v>
      </c>
      <c r="I2185" s="36">
        <v>7.7047958374023438</v>
      </c>
      <c r="J2185" s="36">
        <v>8.5772676467895508</v>
      </c>
      <c r="K2185" s="36">
        <v>5.3585910797119141</v>
      </c>
      <c r="L2185" s="36">
        <v>6.5043230056762695</v>
      </c>
      <c r="M2185" s="36">
        <v>16.36198616027832</v>
      </c>
      <c r="N2185" s="36">
        <v>22.12397575378418</v>
      </c>
      <c r="O2185" s="36">
        <v>23.39610481262207</v>
      </c>
      <c r="P2185" s="26"/>
      <c r="Q2185" s="27">
        <f t="shared" si="84"/>
        <v>3.4940681822081106E-4</v>
      </c>
      <c r="R2185" s="26"/>
      <c r="S2185" s="27">
        <f t="shared" si="85"/>
        <v>8.9893559983715478E-3</v>
      </c>
      <c r="T2185" s="26"/>
      <c r="U2185" s="26">
        <v>564</v>
      </c>
    </row>
    <row r="2186" spans="2:21" x14ac:dyDescent="0.35">
      <c r="B2186" s="26" t="s">
        <v>1999</v>
      </c>
      <c r="C2186" s="26" t="s">
        <v>1695</v>
      </c>
      <c r="D2186" s="26"/>
      <c r="E2186" s="36">
        <v>11.430235862731934</v>
      </c>
      <c r="F2186" s="36">
        <v>11.329103469848633</v>
      </c>
      <c r="G2186" s="36">
        <v>11.44844913482666</v>
      </c>
      <c r="H2186" s="36">
        <v>12.049380302429199</v>
      </c>
      <c r="I2186" s="36">
        <v>13.688090324401855</v>
      </c>
      <c r="J2186" s="36">
        <v>14.604281425476074</v>
      </c>
      <c r="K2186" s="36">
        <v>16.673364639282227</v>
      </c>
      <c r="L2186" s="36">
        <v>21.076335906982422</v>
      </c>
      <c r="M2186" s="36">
        <v>25.162704467773438</v>
      </c>
      <c r="N2186" s="36">
        <v>27.040927886962891</v>
      </c>
      <c r="O2186" s="36">
        <v>22.95960807800293</v>
      </c>
      <c r="P2186" s="26"/>
      <c r="Q2186" s="27">
        <f t="shared" si="84"/>
        <v>4.2706088091359564E-4</v>
      </c>
      <c r="R2186" s="26"/>
      <c r="S2186" s="27">
        <f t="shared" si="85"/>
        <v>8.8216432713580633E-3</v>
      </c>
      <c r="T2186" s="26"/>
      <c r="U2186" s="26">
        <v>573</v>
      </c>
    </row>
    <row r="2187" spans="2:21" x14ac:dyDescent="0.35">
      <c r="B2187" s="26" t="s">
        <v>1999</v>
      </c>
      <c r="C2187" s="26" t="s">
        <v>2026</v>
      </c>
      <c r="D2187" s="26"/>
      <c r="E2187" s="36">
        <v>8.2500295639038086</v>
      </c>
      <c r="F2187" s="36">
        <v>7.8762960433959961</v>
      </c>
      <c r="G2187" s="36">
        <v>9.2232599258422852</v>
      </c>
      <c r="H2187" s="36">
        <v>11.214734077453613</v>
      </c>
      <c r="I2187" s="36">
        <v>12.248488426208496</v>
      </c>
      <c r="J2187" s="36">
        <v>13.040300369262695</v>
      </c>
      <c r="K2187" s="36">
        <v>11.919175148010254</v>
      </c>
      <c r="L2187" s="36">
        <v>16.021930694580078</v>
      </c>
      <c r="M2187" s="36">
        <v>19.751794815063477</v>
      </c>
      <c r="N2187" s="36">
        <v>22.47633171081543</v>
      </c>
      <c r="O2187" s="36">
        <v>22.586145401000977</v>
      </c>
      <c r="P2187" s="26"/>
      <c r="Q2187" s="27">
        <f t="shared" si="84"/>
        <v>3.5497162154538437E-4</v>
      </c>
      <c r="R2187" s="26"/>
      <c r="S2187" s="27">
        <f t="shared" si="85"/>
        <v>8.678149771796366E-3</v>
      </c>
      <c r="T2187" s="26"/>
      <c r="U2187" s="26">
        <v>578</v>
      </c>
    </row>
    <row r="2188" spans="2:21" x14ac:dyDescent="0.35">
      <c r="B2188" s="26" t="s">
        <v>1999</v>
      </c>
      <c r="C2188" s="26" t="s">
        <v>2027</v>
      </c>
      <c r="D2188" s="26"/>
      <c r="E2188" s="36">
        <v>13.36285400390625</v>
      </c>
      <c r="F2188" s="36">
        <v>13.497404098510742</v>
      </c>
      <c r="G2188" s="36">
        <v>13.535602569580078</v>
      </c>
      <c r="H2188" s="36">
        <v>13.479430198669434</v>
      </c>
      <c r="I2188" s="36">
        <v>11.80548095703125</v>
      </c>
      <c r="J2188" s="36">
        <v>12.859953880310059</v>
      </c>
      <c r="K2188" s="36">
        <v>14.398280143737793</v>
      </c>
      <c r="L2188" s="36">
        <v>14.189805030822754</v>
      </c>
      <c r="M2188" s="36">
        <v>16.840475082397461</v>
      </c>
      <c r="N2188" s="36">
        <v>20.930437088012695</v>
      </c>
      <c r="O2188" s="36">
        <v>22.576103210449219</v>
      </c>
      <c r="P2188" s="26"/>
      <c r="Q2188" s="27">
        <f t="shared" si="84"/>
        <v>3.305571072885707E-4</v>
      </c>
      <c r="R2188" s="26"/>
      <c r="S2188" s="27">
        <f t="shared" si="85"/>
        <v>8.6742913164425273E-3</v>
      </c>
      <c r="T2188" s="26"/>
      <c r="U2188" s="26">
        <v>579</v>
      </c>
    </row>
    <row r="2189" spans="2:21" x14ac:dyDescent="0.35">
      <c r="B2189" s="26" t="s">
        <v>1999</v>
      </c>
      <c r="C2189" s="26" t="s">
        <v>2028</v>
      </c>
      <c r="D2189" s="26"/>
      <c r="E2189" s="36">
        <v>7.8764781951904297</v>
      </c>
      <c r="F2189" s="36">
        <v>8.4491558074951172</v>
      </c>
      <c r="G2189" s="36">
        <v>9.1310710906982422</v>
      </c>
      <c r="H2189" s="36">
        <v>10.957469940185547</v>
      </c>
      <c r="I2189" s="36">
        <v>11.005707740783691</v>
      </c>
      <c r="J2189" s="36">
        <v>11.391025543212891</v>
      </c>
      <c r="K2189" s="36">
        <v>11.526771545410156</v>
      </c>
      <c r="L2189" s="36">
        <v>15.233978271484375</v>
      </c>
      <c r="M2189" s="36">
        <v>19.344284057617188</v>
      </c>
      <c r="N2189" s="36">
        <v>20.794929504394531</v>
      </c>
      <c r="O2189" s="36">
        <v>21.092906951904297</v>
      </c>
      <c r="P2189" s="26"/>
      <c r="Q2189" s="27">
        <f t="shared" si="84"/>
        <v>3.2841701844722786E-4</v>
      </c>
      <c r="R2189" s="26"/>
      <c r="S2189" s="27">
        <f t="shared" si="85"/>
        <v>8.1044110184059093E-3</v>
      </c>
      <c r="T2189" s="26"/>
      <c r="U2189" s="26">
        <v>596</v>
      </c>
    </row>
    <row r="2190" spans="2:21" x14ac:dyDescent="0.35">
      <c r="B2190" s="26" t="s">
        <v>1999</v>
      </c>
      <c r="C2190" s="26" t="s">
        <v>2029</v>
      </c>
      <c r="D2190" s="26"/>
      <c r="E2190" s="36">
        <v>6.8974480628967285</v>
      </c>
      <c r="F2190" s="36">
        <v>7.6831679344177246</v>
      </c>
      <c r="G2190" s="36">
        <v>9.215662956237793</v>
      </c>
      <c r="H2190" s="36">
        <v>10.650038719177246</v>
      </c>
      <c r="I2190" s="36">
        <v>11.288514137268066</v>
      </c>
      <c r="J2190" s="36">
        <v>13.363151550292969</v>
      </c>
      <c r="K2190" s="36">
        <v>16.794197082519531</v>
      </c>
      <c r="L2190" s="36">
        <v>17.975002288818359</v>
      </c>
      <c r="M2190" s="36">
        <v>21.54554557800293</v>
      </c>
      <c r="N2190" s="36">
        <v>21.702138900756836</v>
      </c>
      <c r="O2190" s="36">
        <v>20.676166534423828</v>
      </c>
      <c r="P2190" s="26"/>
      <c r="Q2190" s="27">
        <f t="shared" ref="Q2190:Q2253" si="86">N2190/$N$15</f>
        <v>3.427446940951618E-4</v>
      </c>
      <c r="R2190" s="26"/>
      <c r="S2190" s="27">
        <f t="shared" si="85"/>
        <v>7.944289151896709E-3</v>
      </c>
      <c r="T2190" s="26"/>
      <c r="U2190" s="26">
        <v>605</v>
      </c>
    </row>
    <row r="2191" spans="2:21" x14ac:dyDescent="0.35">
      <c r="B2191" s="26" t="s">
        <v>1999</v>
      </c>
      <c r="C2191" s="26" t="s">
        <v>2030</v>
      </c>
      <c r="D2191" s="26"/>
      <c r="E2191" s="36">
        <v>6.8086028099060059</v>
      </c>
      <c r="F2191" s="36">
        <v>8.1047477722167969</v>
      </c>
      <c r="G2191" s="36">
        <v>8.8090448379516602</v>
      </c>
      <c r="H2191" s="36">
        <v>10.402426719665527</v>
      </c>
      <c r="I2191" s="36">
        <v>11.860102653503418</v>
      </c>
      <c r="J2191" s="36">
        <v>13.879298210144043</v>
      </c>
      <c r="K2191" s="36">
        <v>15.929551124572754</v>
      </c>
      <c r="L2191" s="36">
        <v>18.788223266601563</v>
      </c>
      <c r="M2191" s="36">
        <v>19.745321273803711</v>
      </c>
      <c r="N2191" s="36">
        <v>20.101293563842773</v>
      </c>
      <c r="O2191" s="36">
        <v>20.284908294677734</v>
      </c>
      <c r="P2191" s="26"/>
      <c r="Q2191" s="27">
        <f t="shared" si="86"/>
        <v>3.1746233608412067E-4</v>
      </c>
      <c r="R2191" s="26"/>
      <c r="S2191" s="27">
        <f t="shared" si="85"/>
        <v>7.7939581616510017E-3</v>
      </c>
      <c r="T2191" s="26"/>
      <c r="U2191" s="26">
        <v>612</v>
      </c>
    </row>
    <row r="2192" spans="2:21" x14ac:dyDescent="0.35">
      <c r="B2192" s="26" t="s">
        <v>1999</v>
      </c>
      <c r="C2192" s="26" t="s">
        <v>2031</v>
      </c>
      <c r="D2192" s="26"/>
      <c r="E2192" s="36">
        <v>9.4009914398193359</v>
      </c>
      <c r="F2192" s="36">
        <v>8.8157615661621094</v>
      </c>
      <c r="G2192" s="36">
        <v>8.9407501220703125</v>
      </c>
      <c r="H2192" s="36">
        <v>10.896402359008789</v>
      </c>
      <c r="I2192" s="36">
        <v>11.01009464263916</v>
      </c>
      <c r="J2192" s="36">
        <v>12.364188194274902</v>
      </c>
      <c r="K2192" s="36">
        <v>13.657002449035645</v>
      </c>
      <c r="L2192" s="36">
        <v>16.886150360107422</v>
      </c>
      <c r="M2192" s="36">
        <v>19.213109970092773</v>
      </c>
      <c r="N2192" s="36">
        <v>19.491439819335938</v>
      </c>
      <c r="O2192" s="36">
        <v>18.833955764770508</v>
      </c>
      <c r="P2192" s="26"/>
      <c r="Q2192" s="27">
        <f t="shared" si="86"/>
        <v>3.078308368084205E-4</v>
      </c>
      <c r="R2192" s="26"/>
      <c r="S2192" s="27">
        <f t="shared" si="85"/>
        <v>7.2364666931977913E-3</v>
      </c>
      <c r="T2192" s="26"/>
      <c r="U2192" s="26">
        <v>630</v>
      </c>
    </row>
    <row r="2193" spans="2:21" x14ac:dyDescent="0.35">
      <c r="B2193" s="26" t="s">
        <v>1999</v>
      </c>
      <c r="C2193" s="26" t="s">
        <v>2032</v>
      </c>
      <c r="D2193" s="26"/>
      <c r="E2193" s="36">
        <v>5.2427158355712891</v>
      </c>
      <c r="F2193" s="36">
        <v>4.0150599479675293</v>
      </c>
      <c r="G2193" s="36">
        <v>4.2817850112915039</v>
      </c>
      <c r="H2193" s="36">
        <v>4.864224910736084</v>
      </c>
      <c r="I2193" s="36">
        <v>5.7444491386413574</v>
      </c>
      <c r="J2193" s="36">
        <v>6.7597670555114746</v>
      </c>
      <c r="K2193" s="36">
        <v>7.3231320381164551</v>
      </c>
      <c r="L2193" s="36">
        <v>8.2704811096191406</v>
      </c>
      <c r="M2193" s="36">
        <v>10.956076622009277</v>
      </c>
      <c r="N2193" s="36">
        <v>14.891918182373047</v>
      </c>
      <c r="O2193" s="36">
        <v>18.570859909057617</v>
      </c>
      <c r="P2193" s="26"/>
      <c r="Q2193" s="27">
        <f t="shared" si="86"/>
        <v>2.3518999510825303E-4</v>
      </c>
      <c r="R2193" s="26"/>
      <c r="S2193" s="27">
        <f t="shared" si="85"/>
        <v>7.1353788271773149E-3</v>
      </c>
      <c r="T2193" s="26"/>
      <c r="U2193" s="26">
        <v>638</v>
      </c>
    </row>
    <row r="2194" spans="2:21" x14ac:dyDescent="0.35">
      <c r="B2194" s="26" t="s">
        <v>1999</v>
      </c>
      <c r="C2194" s="26" t="s">
        <v>2033</v>
      </c>
      <c r="D2194" s="26"/>
      <c r="E2194" s="36">
        <v>6.8642687797546387</v>
      </c>
      <c r="F2194" s="36">
        <v>6.5971388816833496</v>
      </c>
      <c r="G2194" s="36">
        <v>7.0817208290100098</v>
      </c>
      <c r="H2194" s="36">
        <v>8.2532367706298828</v>
      </c>
      <c r="I2194" s="36">
        <v>9.4020347595214844</v>
      </c>
      <c r="J2194" s="36">
        <v>10.370512008666992</v>
      </c>
      <c r="K2194" s="36">
        <v>11.095756530761719</v>
      </c>
      <c r="L2194" s="36">
        <v>13.808650016784668</v>
      </c>
      <c r="M2194" s="36">
        <v>17.282222747802734</v>
      </c>
      <c r="N2194" s="36">
        <v>17.361358642578125</v>
      </c>
      <c r="O2194" s="36">
        <v>16.343421936035156</v>
      </c>
      <c r="P2194" s="26"/>
      <c r="Q2194" s="27">
        <f t="shared" si="86"/>
        <v>2.741901885449326E-4</v>
      </c>
      <c r="R2194" s="26"/>
      <c r="S2194" s="27">
        <f t="shared" si="85"/>
        <v>6.2795426499950516E-3</v>
      </c>
      <c r="T2194" s="26"/>
      <c r="U2194" s="26">
        <v>673</v>
      </c>
    </row>
    <row r="2195" spans="2:21" x14ac:dyDescent="0.35">
      <c r="B2195" s="26" t="s">
        <v>1999</v>
      </c>
      <c r="C2195" s="26" t="s">
        <v>2034</v>
      </c>
      <c r="D2195" s="26"/>
      <c r="E2195" s="36">
        <v>12.042723655700684</v>
      </c>
      <c r="F2195" s="36">
        <v>12.677284240722656</v>
      </c>
      <c r="G2195" s="36">
        <v>11.979970932006836</v>
      </c>
      <c r="H2195" s="36">
        <v>11.837495803833008</v>
      </c>
      <c r="I2195" s="36">
        <v>13.116608619689941</v>
      </c>
      <c r="J2195" s="36">
        <v>14.088842391967773</v>
      </c>
      <c r="K2195" s="36">
        <v>13.434337615966797</v>
      </c>
      <c r="L2195" s="36">
        <v>16.296272277832031</v>
      </c>
      <c r="M2195" s="36">
        <v>16.728715896606445</v>
      </c>
      <c r="N2195" s="36">
        <v>17.146976470947266</v>
      </c>
      <c r="O2195" s="36">
        <v>16.326019287109375</v>
      </c>
      <c r="P2195" s="26"/>
      <c r="Q2195" s="27">
        <f t="shared" si="86"/>
        <v>2.7080442310627748E-4</v>
      </c>
      <c r="R2195" s="26"/>
      <c r="S2195" s="27">
        <f t="shared" si="85"/>
        <v>6.2728561264151043E-3</v>
      </c>
      <c r="T2195" s="26"/>
      <c r="U2195" s="26">
        <v>674</v>
      </c>
    </row>
    <row r="2196" spans="2:21" x14ac:dyDescent="0.35">
      <c r="B2196" s="26" t="s">
        <v>1999</v>
      </c>
      <c r="C2196" s="26" t="s">
        <v>2035</v>
      </c>
      <c r="D2196" s="26"/>
      <c r="E2196" s="36">
        <v>2.3389270305633545</v>
      </c>
      <c r="F2196" s="36">
        <v>2.6794700622558594</v>
      </c>
      <c r="G2196" s="36">
        <v>3.142103910446167</v>
      </c>
      <c r="H2196" s="36">
        <v>4.3071308135986328</v>
      </c>
      <c r="I2196" s="36">
        <v>5.1036620140075684</v>
      </c>
      <c r="J2196" s="36">
        <v>5.6318721771240234</v>
      </c>
      <c r="K2196" s="36">
        <v>6.8066258430480957</v>
      </c>
      <c r="L2196" s="36">
        <v>9.0400047302246094</v>
      </c>
      <c r="M2196" s="36">
        <v>11.52508544921875</v>
      </c>
      <c r="N2196" s="36">
        <v>14.048219680786133</v>
      </c>
      <c r="O2196" s="36">
        <v>15.992046356201172</v>
      </c>
      <c r="P2196" s="26"/>
      <c r="Q2196" s="27">
        <f t="shared" si="86"/>
        <v>2.2186535525789853E-4</v>
      </c>
      <c r="R2196" s="26"/>
      <c r="S2196" s="27">
        <f t="shared" si="85"/>
        <v>6.144535553661741E-3</v>
      </c>
      <c r="T2196" s="26"/>
      <c r="U2196" s="26">
        <v>680</v>
      </c>
    </row>
    <row r="2197" spans="2:21" x14ac:dyDescent="0.35">
      <c r="B2197" s="26" t="s">
        <v>1999</v>
      </c>
      <c r="C2197" s="26" t="s">
        <v>2036</v>
      </c>
      <c r="D2197" s="26"/>
      <c r="E2197" s="36">
        <v>10.076173782348633</v>
      </c>
      <c r="F2197" s="36">
        <v>11.113823890686035</v>
      </c>
      <c r="G2197" s="36">
        <v>12.749216079711914</v>
      </c>
      <c r="H2197" s="36">
        <v>13.426512718200684</v>
      </c>
      <c r="I2197" s="36">
        <v>13.757980346679688</v>
      </c>
      <c r="J2197" s="36">
        <v>16.088903427124023</v>
      </c>
      <c r="K2197" s="36">
        <v>15.172765731811523</v>
      </c>
      <c r="L2197" s="36">
        <v>16.83128547668457</v>
      </c>
      <c r="M2197" s="36">
        <v>19.457406997680664</v>
      </c>
      <c r="N2197" s="36">
        <v>19.032428741455078</v>
      </c>
      <c r="O2197" s="36">
        <v>15.801396369934082</v>
      </c>
      <c r="P2197" s="26"/>
      <c r="Q2197" s="27">
        <f t="shared" si="86"/>
        <v>3.0058161532873129E-4</v>
      </c>
      <c r="R2197" s="26"/>
      <c r="S2197" s="27">
        <f t="shared" si="85"/>
        <v>6.0712831635153725E-3</v>
      </c>
      <c r="T2197" s="26"/>
      <c r="U2197" s="26">
        <v>683</v>
      </c>
    </row>
    <row r="2198" spans="2:21" x14ac:dyDescent="0.35">
      <c r="B2198" s="26" t="s">
        <v>1999</v>
      </c>
      <c r="C2198" s="26" t="s">
        <v>2037</v>
      </c>
      <c r="D2198" s="26"/>
      <c r="E2198" s="36">
        <v>5.2324419021606445</v>
      </c>
      <c r="F2198" s="36">
        <v>4.9581818580627441</v>
      </c>
      <c r="G2198" s="36">
        <v>5.8876137733459473</v>
      </c>
      <c r="H2198" s="36">
        <v>6.9298601150512695</v>
      </c>
      <c r="I2198" s="36">
        <v>7.7654638290405273</v>
      </c>
      <c r="J2198" s="36">
        <v>8.4229593276977539</v>
      </c>
      <c r="K2198" s="36">
        <v>9.2077703475952148</v>
      </c>
      <c r="L2198" s="36">
        <v>11.922218322753906</v>
      </c>
      <c r="M2198" s="36">
        <v>14.275910377502441</v>
      </c>
      <c r="N2198" s="36">
        <v>15.996932983398438</v>
      </c>
      <c r="O2198" s="36">
        <v>15.800780296325684</v>
      </c>
      <c r="P2198" s="26"/>
      <c r="Q2198" s="27">
        <f t="shared" si="86"/>
        <v>2.5264163716436696E-4</v>
      </c>
      <c r="R2198" s="26"/>
      <c r="S2198" s="27">
        <f t="shared" si="85"/>
        <v>6.071046452959002E-3</v>
      </c>
      <c r="T2198" s="26"/>
      <c r="U2198" s="26">
        <v>684</v>
      </c>
    </row>
    <row r="2199" spans="2:21" x14ac:dyDescent="0.35">
      <c r="B2199" s="26" t="s">
        <v>1999</v>
      </c>
      <c r="C2199" s="26" t="s">
        <v>573</v>
      </c>
      <c r="D2199" s="26"/>
      <c r="E2199" s="36">
        <v>3.7401158809661865</v>
      </c>
      <c r="F2199" s="36">
        <v>4.2649960517883301</v>
      </c>
      <c r="G2199" s="36">
        <v>4.5593981742858887</v>
      </c>
      <c r="H2199" s="36">
        <v>5.9409418106079102</v>
      </c>
      <c r="I2199" s="36">
        <v>6.9961237907409668</v>
      </c>
      <c r="J2199" s="36">
        <v>8.1140737533569336</v>
      </c>
      <c r="K2199" s="36">
        <v>31.733816146850586</v>
      </c>
      <c r="L2199" s="36">
        <v>42.3558349609375</v>
      </c>
      <c r="M2199" s="36">
        <v>17.516927719116211</v>
      </c>
      <c r="N2199" s="36">
        <v>15.749956130981445</v>
      </c>
      <c r="O2199" s="36">
        <v>15.176360130310059</v>
      </c>
      <c r="P2199" s="26"/>
      <c r="Q2199" s="27">
        <f t="shared" si="86"/>
        <v>2.487410997050248E-4</v>
      </c>
      <c r="R2199" s="26"/>
      <c r="S2199" s="27">
        <f t="shared" si="85"/>
        <v>5.8311289449023418E-3</v>
      </c>
      <c r="T2199" s="26"/>
      <c r="U2199" s="26">
        <v>691</v>
      </c>
    </row>
    <row r="2200" spans="2:21" x14ac:dyDescent="0.35">
      <c r="B2200" s="26" t="s">
        <v>1999</v>
      </c>
      <c r="C2200" s="26" t="s">
        <v>2038</v>
      </c>
      <c r="D2200" s="26"/>
      <c r="E2200" s="36">
        <v>3.8679890632629395</v>
      </c>
      <c r="F2200" s="36">
        <v>3.8038520812988281</v>
      </c>
      <c r="G2200" s="36">
        <v>6.5175299644470215</v>
      </c>
      <c r="H2200" s="36">
        <v>7.8780179023742676</v>
      </c>
      <c r="I2200" s="36">
        <v>8.4401206970214844</v>
      </c>
      <c r="J2200" s="36">
        <v>8.9726896286010742</v>
      </c>
      <c r="K2200" s="36">
        <v>9.5810136795043945</v>
      </c>
      <c r="L2200" s="36">
        <v>11.673932075500488</v>
      </c>
      <c r="M2200" s="36">
        <v>13.928662300109863</v>
      </c>
      <c r="N2200" s="36">
        <v>15.043158531188965</v>
      </c>
      <c r="O2200" s="36">
        <v>15.100936889648438</v>
      </c>
      <c r="P2200" s="26"/>
      <c r="Q2200" s="27">
        <f t="shared" si="86"/>
        <v>2.3757855355066305E-4</v>
      </c>
      <c r="R2200" s="26"/>
      <c r="S2200" s="27">
        <f t="shared" si="85"/>
        <v>5.8021494901474473E-3</v>
      </c>
      <c r="T2200" s="26"/>
      <c r="U2200" s="26">
        <v>693</v>
      </c>
    </row>
    <row r="2201" spans="2:21" x14ac:dyDescent="0.35">
      <c r="B2201" s="26" t="s">
        <v>1999</v>
      </c>
      <c r="C2201" s="26" t="s">
        <v>2039</v>
      </c>
      <c r="D2201" s="26"/>
      <c r="E2201" s="36">
        <v>7.6202449798583984</v>
      </c>
      <c r="F2201" s="36">
        <v>7.8033041954040527</v>
      </c>
      <c r="G2201" s="36">
        <v>8.3874750137329102</v>
      </c>
      <c r="H2201" s="36">
        <v>8.7059230804443359</v>
      </c>
      <c r="I2201" s="36">
        <v>9.022282600402832</v>
      </c>
      <c r="J2201" s="36">
        <v>9.3578977584838867</v>
      </c>
      <c r="K2201" s="36">
        <v>10.134471893310547</v>
      </c>
      <c r="L2201" s="36">
        <v>11.498080253601074</v>
      </c>
      <c r="M2201" s="36">
        <v>12.674588203430176</v>
      </c>
      <c r="N2201" s="36">
        <v>14.615493774414063</v>
      </c>
      <c r="O2201" s="36">
        <v>15.026218414306641</v>
      </c>
      <c r="P2201" s="26"/>
      <c r="Q2201" s="27">
        <f t="shared" si="86"/>
        <v>2.3082438858533863E-4</v>
      </c>
      <c r="R2201" s="26"/>
      <c r="S2201" s="27">
        <f t="shared" si="85"/>
        <v>5.773440823474839E-3</v>
      </c>
      <c r="T2201" s="26"/>
      <c r="U2201" s="26">
        <v>695</v>
      </c>
    </row>
    <row r="2202" spans="2:21" x14ac:dyDescent="0.35">
      <c r="B2202" s="26" t="s">
        <v>1999</v>
      </c>
      <c r="C2202" s="26" t="s">
        <v>2040</v>
      </c>
      <c r="D2202" s="26"/>
      <c r="E2202" s="36">
        <v>1.4664690494537354</v>
      </c>
      <c r="F2202" s="36">
        <v>1.6153340339660645</v>
      </c>
      <c r="G2202" s="36">
        <v>1.7301820516586304</v>
      </c>
      <c r="H2202" s="36">
        <v>2.1243150234222412</v>
      </c>
      <c r="I2202" s="36">
        <v>2.4758310317993164</v>
      </c>
      <c r="J2202" s="36">
        <v>2.9698419570922852</v>
      </c>
      <c r="K2202" s="36">
        <v>3.7800641059875488</v>
      </c>
      <c r="L2202" s="36">
        <v>5.3808021545410156</v>
      </c>
      <c r="M2202" s="36">
        <v>8.6147251129150391</v>
      </c>
      <c r="N2202" s="36">
        <v>12.127861022949219</v>
      </c>
      <c r="O2202" s="36">
        <v>14.320321083068848</v>
      </c>
      <c r="P2202" s="26"/>
      <c r="Q2202" s="27">
        <f t="shared" si="86"/>
        <v>1.9153688193353165E-4</v>
      </c>
      <c r="R2202" s="26"/>
      <c r="S2202" s="27">
        <f t="shared" si="85"/>
        <v>5.5022177947006857E-3</v>
      </c>
      <c r="T2202" s="26"/>
      <c r="U2202" s="26">
        <v>703</v>
      </c>
    </row>
    <row r="2203" spans="2:21" x14ac:dyDescent="0.35">
      <c r="B2203" s="26" t="s">
        <v>1999</v>
      </c>
      <c r="C2203" s="26" t="s">
        <v>2041</v>
      </c>
      <c r="D2203" s="26"/>
      <c r="E2203" s="36">
        <v>4.2272839546203613</v>
      </c>
      <c r="F2203" s="36">
        <v>3.518733024597168</v>
      </c>
      <c r="G2203" s="36">
        <v>4.2897682189941406</v>
      </c>
      <c r="H2203" s="36">
        <v>6.2489709854125977</v>
      </c>
      <c r="I2203" s="36">
        <v>8.1224489212036133</v>
      </c>
      <c r="J2203" s="36">
        <v>7.5693531036376953</v>
      </c>
      <c r="K2203" s="36">
        <v>11.293071746826172</v>
      </c>
      <c r="L2203" s="36">
        <v>12.30136775970459</v>
      </c>
      <c r="M2203" s="36">
        <v>12.322807312011719</v>
      </c>
      <c r="N2203" s="36">
        <v>12.570442199707031</v>
      </c>
      <c r="O2203" s="36">
        <v>12.723780632019043</v>
      </c>
      <c r="P2203" s="26"/>
      <c r="Q2203" s="27">
        <f t="shared" si="86"/>
        <v>1.9852662385407769E-4</v>
      </c>
      <c r="R2203" s="26"/>
      <c r="S2203" s="27">
        <f t="shared" si="85"/>
        <v>4.8887878842420593E-3</v>
      </c>
      <c r="T2203" s="26"/>
      <c r="U2203" s="26">
        <v>732</v>
      </c>
    </row>
    <row r="2204" spans="2:21" x14ac:dyDescent="0.35">
      <c r="B2204" s="26" t="s">
        <v>1999</v>
      </c>
      <c r="C2204" s="26" t="s">
        <v>2042</v>
      </c>
      <c r="D2204" s="26"/>
      <c r="E2204" s="36">
        <v>4.6557159423828125</v>
      </c>
      <c r="F2204" s="36">
        <v>5.0875158309936523</v>
      </c>
      <c r="G2204" s="36">
        <v>5.9562830924987793</v>
      </c>
      <c r="H2204" s="36">
        <v>4.6823248863220215</v>
      </c>
      <c r="I2204" s="36">
        <v>5.3633489608764648</v>
      </c>
      <c r="J2204" s="36">
        <v>5.6052742004394531</v>
      </c>
      <c r="K2204" s="36">
        <v>6.4630050659179688</v>
      </c>
      <c r="L2204" s="36">
        <v>9.5024738311767578</v>
      </c>
      <c r="M2204" s="36">
        <v>10.037533760070801</v>
      </c>
      <c r="N2204" s="36">
        <v>12.694338798522949</v>
      </c>
      <c r="O2204" s="36">
        <v>12.660877227783203</v>
      </c>
      <c r="P2204" s="26"/>
      <c r="Q2204" s="27">
        <f t="shared" si="86"/>
        <v>2.004833389066715E-4</v>
      </c>
      <c r="R2204" s="26"/>
      <c r="S2204" s="27">
        <f t="shared" si="85"/>
        <v>4.8646188570166228E-3</v>
      </c>
      <c r="T2204" s="26"/>
      <c r="U2204" s="26">
        <v>733</v>
      </c>
    </row>
    <row r="2205" spans="2:21" x14ac:dyDescent="0.35">
      <c r="B2205" s="26" t="s">
        <v>1999</v>
      </c>
      <c r="C2205" s="26" t="s">
        <v>2043</v>
      </c>
      <c r="D2205" s="26"/>
      <c r="E2205" s="36">
        <v>1.8303109407424927</v>
      </c>
      <c r="F2205" s="36">
        <v>1.8377439975738525</v>
      </c>
      <c r="G2205" s="36">
        <v>2.0407459735870361</v>
      </c>
      <c r="H2205" s="36">
        <v>2.7369189262390137</v>
      </c>
      <c r="I2205" s="36">
        <v>3.3408260345458984</v>
      </c>
      <c r="J2205" s="36">
        <v>4.279789924621582</v>
      </c>
      <c r="K2205" s="36">
        <v>6.2579550743103027</v>
      </c>
      <c r="L2205" s="36">
        <v>7.1487030982971191</v>
      </c>
      <c r="M2205" s="36">
        <v>8.8730878829956055</v>
      </c>
      <c r="N2205" s="36">
        <v>10.224095344543457</v>
      </c>
      <c r="O2205" s="36">
        <v>10.711756706237793</v>
      </c>
      <c r="P2205" s="26"/>
      <c r="Q2205" s="27">
        <f t="shared" si="86"/>
        <v>1.6147046368517661E-4</v>
      </c>
      <c r="R2205" s="26"/>
      <c r="S2205" s="27">
        <f t="shared" si="85"/>
        <v>4.1157190554372315E-3</v>
      </c>
      <c r="T2205" s="26"/>
      <c r="U2205" s="26">
        <v>771</v>
      </c>
    </row>
    <row r="2206" spans="2:21" x14ac:dyDescent="0.35">
      <c r="B2206" s="26" t="s">
        <v>1999</v>
      </c>
      <c r="C2206" s="26" t="s">
        <v>2044</v>
      </c>
      <c r="D2206" s="26"/>
      <c r="E2206" s="36">
        <v>8.7147626876831055</v>
      </c>
      <c r="F2206" s="36">
        <v>8.5581216812133789</v>
      </c>
      <c r="G2206" s="36">
        <v>8.3609676361083984</v>
      </c>
      <c r="H2206" s="36">
        <v>8.6999921798706055</v>
      </c>
      <c r="I2206" s="36">
        <v>8.6975955963134766</v>
      </c>
      <c r="J2206" s="36">
        <v>9.5004825592041016</v>
      </c>
      <c r="K2206" s="36">
        <v>9.2497348785400391</v>
      </c>
      <c r="L2206" s="36">
        <v>11.405595779418945</v>
      </c>
      <c r="M2206" s="36">
        <v>11.556074142456055</v>
      </c>
      <c r="N2206" s="36">
        <v>11.269492149353027</v>
      </c>
      <c r="O2206" s="36">
        <v>10.679309844970703</v>
      </c>
      <c r="P2206" s="26"/>
      <c r="Q2206" s="27">
        <f t="shared" si="86"/>
        <v>1.7798055099551172E-4</v>
      </c>
      <c r="R2206" s="26"/>
      <c r="S2206" s="27">
        <f t="shared" si="85"/>
        <v>4.1032521773267227E-3</v>
      </c>
      <c r="T2206" s="26"/>
      <c r="U2206" s="26">
        <v>773</v>
      </c>
    </row>
    <row r="2207" spans="2:21" x14ac:dyDescent="0.35">
      <c r="B2207" s="26" t="s">
        <v>1999</v>
      </c>
      <c r="C2207" s="26" t="s">
        <v>2045</v>
      </c>
      <c r="D2207" s="26"/>
      <c r="E2207" s="36">
        <v>6.011256217956543</v>
      </c>
      <c r="F2207" s="36">
        <v>8.7623119354248047</v>
      </c>
      <c r="G2207" s="36">
        <v>5.5350151062011719</v>
      </c>
      <c r="H2207" s="36">
        <v>6.3261442184448242</v>
      </c>
      <c r="I2207" s="36">
        <v>7.0323047637939453</v>
      </c>
      <c r="J2207" s="36">
        <v>6.801023006439209</v>
      </c>
      <c r="K2207" s="36">
        <v>6.6427798271179199</v>
      </c>
      <c r="L2207" s="36">
        <v>7.5171332359313965</v>
      </c>
      <c r="M2207" s="36">
        <v>8.8337125778198242</v>
      </c>
      <c r="N2207" s="36">
        <v>10.529274940490723</v>
      </c>
      <c r="O2207" s="36">
        <v>10.110546112060547</v>
      </c>
      <c r="P2207" s="26"/>
      <c r="Q2207" s="27">
        <f t="shared" si="86"/>
        <v>1.6629020462109804E-4</v>
      </c>
      <c r="R2207" s="26"/>
      <c r="S2207" s="27">
        <f t="shared" si="85"/>
        <v>3.884719232845564E-3</v>
      </c>
      <c r="T2207" s="26"/>
      <c r="U2207" s="26">
        <v>783</v>
      </c>
    </row>
    <row r="2208" spans="2:21" x14ac:dyDescent="0.35">
      <c r="B2208" s="26" t="s">
        <v>1999</v>
      </c>
      <c r="C2208" s="26" t="s">
        <v>2046</v>
      </c>
      <c r="D2208" s="26"/>
      <c r="E2208" s="36">
        <v>3.4395830631256104</v>
      </c>
      <c r="F2208" s="36">
        <v>4.023406982421875</v>
      </c>
      <c r="G2208" s="36">
        <v>3.7768399715423584</v>
      </c>
      <c r="H2208" s="36">
        <v>5.3257389068603516</v>
      </c>
      <c r="I2208" s="36">
        <v>6.0998659133911133</v>
      </c>
      <c r="J2208" s="36">
        <v>6.3566040992736816</v>
      </c>
      <c r="K2208" s="36">
        <v>6.9045109748840332</v>
      </c>
      <c r="L2208" s="36">
        <v>9.3042001724243164</v>
      </c>
      <c r="M2208" s="36">
        <v>11.073617935180664</v>
      </c>
      <c r="N2208" s="36">
        <v>10.980770111083984</v>
      </c>
      <c r="O2208" s="36">
        <v>9.582880973815918</v>
      </c>
      <c r="P2208" s="26"/>
      <c r="Q2208" s="27">
        <f t="shared" si="86"/>
        <v>1.7342072640229601E-4</v>
      </c>
      <c r="R2208" s="26"/>
      <c r="S2208" s="27">
        <f t="shared" si="85"/>
        <v>3.6819773741643752E-3</v>
      </c>
      <c r="T2208" s="26"/>
      <c r="U2208" s="26">
        <v>793</v>
      </c>
    </row>
    <row r="2209" spans="2:21" x14ac:dyDescent="0.35">
      <c r="B2209" s="26" t="s">
        <v>1999</v>
      </c>
      <c r="C2209" s="26" t="s">
        <v>2047</v>
      </c>
      <c r="D2209" s="26"/>
      <c r="E2209" s="36">
        <v>2.8539180755615234</v>
      </c>
      <c r="F2209" s="36">
        <v>3.0906538963317871</v>
      </c>
      <c r="G2209" s="36">
        <v>3.9359450340270996</v>
      </c>
      <c r="H2209" s="36">
        <v>4.448822021484375</v>
      </c>
      <c r="I2209" s="36">
        <v>4.8875150680541992</v>
      </c>
      <c r="J2209" s="36">
        <v>5.6350622177124023</v>
      </c>
      <c r="K2209" s="36">
        <v>5.9997191429138184</v>
      </c>
      <c r="L2209" s="36">
        <v>7.6777639389038086</v>
      </c>
      <c r="M2209" s="36">
        <v>8.3296480178833008</v>
      </c>
      <c r="N2209" s="36">
        <v>8.7340831756591797</v>
      </c>
      <c r="O2209" s="36">
        <v>9.1647825241088867</v>
      </c>
      <c r="P2209" s="26"/>
      <c r="Q2209" s="27">
        <f t="shared" si="86"/>
        <v>1.3793850827019673E-4</v>
      </c>
      <c r="R2209" s="26"/>
      <c r="S2209" s="27">
        <f t="shared" si="85"/>
        <v>3.5213337184411332E-3</v>
      </c>
      <c r="T2209" s="26"/>
      <c r="U2209" s="26">
        <v>804</v>
      </c>
    </row>
    <row r="2210" spans="2:21" x14ac:dyDescent="0.35">
      <c r="B2210" s="26" t="s">
        <v>1999</v>
      </c>
      <c r="C2210" s="26" t="s">
        <v>2048</v>
      </c>
      <c r="D2210" s="26"/>
      <c r="E2210" s="36">
        <v>0.87899899482727051</v>
      </c>
      <c r="F2210" s="36">
        <v>0.97812199592590332</v>
      </c>
      <c r="G2210" s="36">
        <v>1.8574899435043335</v>
      </c>
      <c r="H2210" s="36">
        <v>4.108302116394043</v>
      </c>
      <c r="I2210" s="36">
        <v>4.4706430435180664</v>
      </c>
      <c r="J2210" s="36">
        <v>4.9342222213745117</v>
      </c>
      <c r="K2210" s="36">
        <v>5.2072248458862305</v>
      </c>
      <c r="L2210" s="36">
        <v>6.6187758445739746</v>
      </c>
      <c r="M2210" s="36">
        <v>8.2147331237792969</v>
      </c>
      <c r="N2210" s="36">
        <v>8.8488941192626953</v>
      </c>
      <c r="O2210" s="36">
        <v>8.9290008544921875</v>
      </c>
      <c r="P2210" s="26"/>
      <c r="Q2210" s="27">
        <f t="shared" si="86"/>
        <v>1.3975173239175054E-4</v>
      </c>
      <c r="R2210" s="26"/>
      <c r="S2210" s="27">
        <f t="shared" si="85"/>
        <v>3.4307406311280919E-3</v>
      </c>
      <c r="T2210" s="26"/>
      <c r="U2210" s="26">
        <v>812</v>
      </c>
    </row>
    <row r="2211" spans="2:21" x14ac:dyDescent="0.35">
      <c r="B2211" s="26" t="s">
        <v>1999</v>
      </c>
      <c r="C2211" s="26" t="s">
        <v>2049</v>
      </c>
      <c r="D2211" s="26"/>
      <c r="E2211" s="36">
        <v>1.0986449718475342</v>
      </c>
      <c r="F2211" s="36">
        <v>1.2692389488220215</v>
      </c>
      <c r="G2211" s="36">
        <v>1.3054180145263672</v>
      </c>
      <c r="H2211" s="36">
        <v>1.9467790126800537</v>
      </c>
      <c r="I2211" s="36">
        <v>2.8560819625854492</v>
      </c>
      <c r="J2211" s="36">
        <v>3.7628779411315918</v>
      </c>
      <c r="K2211" s="36">
        <v>4.0472760200500488</v>
      </c>
      <c r="L2211" s="36">
        <v>5.770021915435791</v>
      </c>
      <c r="M2211" s="36">
        <v>7.280858039855957</v>
      </c>
      <c r="N2211" s="36">
        <v>8.1151962280273438</v>
      </c>
      <c r="O2211" s="36">
        <v>8.8140039443969727</v>
      </c>
      <c r="P2211" s="26"/>
      <c r="Q2211" s="27">
        <f t="shared" si="86"/>
        <v>1.2816434644607512E-4</v>
      </c>
      <c r="R2211" s="26"/>
      <c r="S2211" s="27">
        <f t="shared" si="85"/>
        <v>3.3865560041639953E-3</v>
      </c>
      <c r="T2211" s="26"/>
      <c r="U2211" s="26">
        <v>815</v>
      </c>
    </row>
    <row r="2212" spans="2:21" x14ac:dyDescent="0.35">
      <c r="B2212" s="26" t="s">
        <v>1999</v>
      </c>
      <c r="C2212" s="26" t="s">
        <v>2050</v>
      </c>
      <c r="D2212" s="26"/>
      <c r="E2212" s="36">
        <v>6.9085149765014648</v>
      </c>
      <c r="F2212" s="36">
        <v>7.1356139183044434</v>
      </c>
      <c r="G2212" s="36">
        <v>6.9503989219665527</v>
      </c>
      <c r="H2212" s="36">
        <v>8.3402442932128906</v>
      </c>
      <c r="I2212" s="36">
        <v>8.2222929000854492</v>
      </c>
      <c r="J2212" s="36">
        <v>9.0053443908691406</v>
      </c>
      <c r="K2212" s="36">
        <v>9.2185478210449219</v>
      </c>
      <c r="L2212" s="36">
        <v>10.307069778442383</v>
      </c>
      <c r="M2212" s="36">
        <v>10.651110649108887</v>
      </c>
      <c r="N2212" s="36">
        <v>9.5855379104614258</v>
      </c>
      <c r="O2212" s="36">
        <v>8.7234659194946289</v>
      </c>
      <c r="P2212" s="26"/>
      <c r="Q2212" s="27">
        <f t="shared" si="86"/>
        <v>1.5138564331758581E-4</v>
      </c>
      <c r="R2212" s="26"/>
      <c r="S2212" s="27">
        <f t="shared" si="85"/>
        <v>3.3517690794278095E-3</v>
      </c>
      <c r="T2212" s="26"/>
      <c r="U2212" s="26">
        <v>817</v>
      </c>
    </row>
    <row r="2213" spans="2:21" x14ac:dyDescent="0.35">
      <c r="B2213" s="26" t="s">
        <v>1999</v>
      </c>
      <c r="C2213" s="26" t="s">
        <v>2051</v>
      </c>
      <c r="D2213" s="26"/>
      <c r="E2213" s="36">
        <v>0.38079199194908142</v>
      </c>
      <c r="F2213" s="36">
        <v>0.32209399342536926</v>
      </c>
      <c r="G2213" s="36">
        <v>0.28838500380516052</v>
      </c>
      <c r="H2213" s="36">
        <v>1.6403629779815674</v>
      </c>
      <c r="I2213" s="36">
        <v>4.3059320449829102</v>
      </c>
      <c r="J2213" s="36">
        <v>6.0479907989501953</v>
      </c>
      <c r="K2213" s="36">
        <v>4.1114039421081543</v>
      </c>
      <c r="L2213" s="36">
        <v>7.2961521148681641</v>
      </c>
      <c r="M2213" s="36">
        <v>9.7069082260131836</v>
      </c>
      <c r="N2213" s="36">
        <v>10.98048210144043</v>
      </c>
      <c r="O2213" s="36">
        <v>8.6272468566894531</v>
      </c>
      <c r="P2213" s="26"/>
      <c r="Q2213" s="27">
        <f t="shared" si="86"/>
        <v>1.734161778286449E-4</v>
      </c>
      <c r="R2213" s="26"/>
      <c r="S2213" s="27">
        <f t="shared" si="85"/>
        <v>3.3147993609078802E-3</v>
      </c>
      <c r="T2213" s="26"/>
      <c r="U2213" s="26">
        <v>822</v>
      </c>
    </row>
    <row r="2214" spans="2:21" x14ac:dyDescent="0.35">
      <c r="B2214" s="26" t="s">
        <v>1999</v>
      </c>
      <c r="C2214" s="26" t="s">
        <v>2052</v>
      </c>
      <c r="D2214" s="26"/>
      <c r="E2214" s="36">
        <v>2.5994000434875488</v>
      </c>
      <c r="F2214" s="36">
        <v>2.5776450634002686</v>
      </c>
      <c r="G2214" s="36">
        <v>2.7087619304656982</v>
      </c>
      <c r="H2214" s="36">
        <v>3.3847250938415527</v>
      </c>
      <c r="I2214" s="36">
        <v>4.0009589195251465</v>
      </c>
      <c r="J2214" s="36">
        <v>5.0572948455810547</v>
      </c>
      <c r="K2214" s="36">
        <v>5.2186307907104492</v>
      </c>
      <c r="L2214" s="36">
        <v>7.487339973449707</v>
      </c>
      <c r="M2214" s="36">
        <v>9.0643110275268555</v>
      </c>
      <c r="N2214" s="36">
        <v>8.5317811965942383</v>
      </c>
      <c r="O2214" s="36">
        <v>8.6248559951782227</v>
      </c>
      <c r="P2214" s="26"/>
      <c r="Q2214" s="27">
        <f t="shared" si="86"/>
        <v>1.3474352687935137E-4</v>
      </c>
      <c r="R2214" s="26"/>
      <c r="S2214" s="27">
        <f t="shared" si="85"/>
        <v>3.3138807334081584E-3</v>
      </c>
      <c r="T2214" s="26"/>
      <c r="U2214" s="26">
        <v>823</v>
      </c>
    </row>
    <row r="2215" spans="2:21" x14ac:dyDescent="0.35">
      <c r="B2215" s="26" t="s">
        <v>1999</v>
      </c>
      <c r="C2215" s="26" t="s">
        <v>2053</v>
      </c>
      <c r="D2215" s="26"/>
      <c r="E2215" s="36">
        <v>3.9231939315795898</v>
      </c>
      <c r="F2215" s="36">
        <v>3.2786309719085693</v>
      </c>
      <c r="G2215" s="36">
        <v>3.4976620674133301</v>
      </c>
      <c r="H2215" s="36">
        <v>2.7039968967437744</v>
      </c>
      <c r="I2215" s="36">
        <v>3.1805539131164551</v>
      </c>
      <c r="J2215" s="36">
        <v>3.7334001064300537</v>
      </c>
      <c r="K2215" s="36">
        <v>8.6963310241699219</v>
      </c>
      <c r="L2215" s="36">
        <v>11.898241996765137</v>
      </c>
      <c r="M2215" s="36">
        <v>9.2222089767456055</v>
      </c>
      <c r="N2215" s="36">
        <v>7.993563175201416</v>
      </c>
      <c r="O2215" s="36">
        <v>8.1508541107177734</v>
      </c>
      <c r="P2215" s="26"/>
      <c r="Q2215" s="27">
        <f t="shared" si="86"/>
        <v>1.2624337986884851E-4</v>
      </c>
      <c r="R2215" s="26"/>
      <c r="S2215" s="27">
        <f t="shared" si="85"/>
        <v>3.1317576100318607E-3</v>
      </c>
      <c r="T2215" s="26"/>
      <c r="U2215" s="26">
        <v>831</v>
      </c>
    </row>
    <row r="2216" spans="2:21" x14ac:dyDescent="0.35">
      <c r="B2216" s="26" t="s">
        <v>1999</v>
      </c>
      <c r="C2216" s="26" t="s">
        <v>2054</v>
      </c>
      <c r="D2216" s="26"/>
      <c r="E2216" s="36">
        <v>3.94228196144104</v>
      </c>
      <c r="F2216" s="36">
        <v>4.4525327682495117</v>
      </c>
      <c r="G2216" s="36">
        <v>5.0381717681884766</v>
      </c>
      <c r="H2216" s="36">
        <v>5.4235949516296387</v>
      </c>
      <c r="I2216" s="36">
        <v>5.844365119934082</v>
      </c>
      <c r="J2216" s="36">
        <v>6.5263462066650391</v>
      </c>
      <c r="K2216" s="36">
        <v>6.0825438499450684</v>
      </c>
      <c r="L2216" s="36">
        <v>6.8583002090454102</v>
      </c>
      <c r="M2216" s="36">
        <v>7.1305251121520996</v>
      </c>
      <c r="N2216" s="36">
        <v>7.7466239929199219</v>
      </c>
      <c r="O2216" s="36">
        <v>7.9479317665100098</v>
      </c>
      <c r="P2216" s="26"/>
      <c r="Q2216" s="27">
        <f t="shared" si="86"/>
        <v>1.2234343733884154E-4</v>
      </c>
      <c r="R2216" s="26"/>
      <c r="S2216" s="27">
        <f t="shared" si="85"/>
        <v>3.0537898796460933E-3</v>
      </c>
      <c r="T2216" s="26"/>
      <c r="U2216" s="26">
        <v>835</v>
      </c>
    </row>
    <row r="2217" spans="2:21" x14ac:dyDescent="0.35">
      <c r="B2217" s="26" t="s">
        <v>1999</v>
      </c>
      <c r="C2217" s="26" t="s">
        <v>2055</v>
      </c>
      <c r="D2217" s="26"/>
      <c r="E2217" s="36">
        <v>5.6960868835449219</v>
      </c>
      <c r="F2217" s="36">
        <v>5.2110610008239746</v>
      </c>
      <c r="G2217" s="36">
        <v>5.0402312278747559</v>
      </c>
      <c r="H2217" s="36">
        <v>5.9484901428222656</v>
      </c>
      <c r="I2217" s="36">
        <v>6.3819141387939453</v>
      </c>
      <c r="J2217" s="36">
        <v>6.9484820365905762</v>
      </c>
      <c r="K2217" s="36">
        <v>6.6877069473266602</v>
      </c>
      <c r="L2217" s="36">
        <v>7.342134952545166</v>
      </c>
      <c r="M2217" s="36">
        <v>8.0874300003051758</v>
      </c>
      <c r="N2217" s="36">
        <v>8.4465408325195313</v>
      </c>
      <c r="O2217" s="36">
        <v>7.7504839897155762</v>
      </c>
      <c r="P2217" s="26"/>
      <c r="Q2217" s="27">
        <f t="shared" si="86"/>
        <v>1.3339731475514794E-4</v>
      </c>
      <c r="R2217" s="26"/>
      <c r="S2217" s="27">
        <f t="shared" si="85"/>
        <v>2.9779256120294343E-3</v>
      </c>
      <c r="T2217" s="26"/>
      <c r="U2217" s="26">
        <v>841</v>
      </c>
    </row>
    <row r="2218" spans="2:21" x14ac:dyDescent="0.35">
      <c r="B2218" s="26" t="s">
        <v>1999</v>
      </c>
      <c r="C2218" s="26" t="s">
        <v>2056</v>
      </c>
      <c r="D2218" s="26"/>
      <c r="E2218" s="36">
        <v>0.70806998014450073</v>
      </c>
      <c r="F2218" s="36">
        <v>0.81120502948760986</v>
      </c>
      <c r="G2218" s="36">
        <v>1.0333119630813599</v>
      </c>
      <c r="H2218" s="36">
        <v>3.0646491050720215</v>
      </c>
      <c r="I2218" s="36">
        <v>4.123380184173584</v>
      </c>
      <c r="J2218" s="36">
        <v>4.8554158210754395</v>
      </c>
      <c r="K2218" s="36">
        <v>5.4462809562683105</v>
      </c>
      <c r="L2218" s="36">
        <v>7.5459589958190918</v>
      </c>
      <c r="M2218" s="36">
        <v>7.1644201278686523</v>
      </c>
      <c r="N2218" s="36">
        <v>8.4179086685180664</v>
      </c>
      <c r="O2218" s="36">
        <v>7.4452199935913086</v>
      </c>
      <c r="P2218" s="26"/>
      <c r="Q2218" s="27">
        <f t="shared" si="86"/>
        <v>1.3294512327591902E-4</v>
      </c>
      <c r="R2218" s="26"/>
      <c r="S2218" s="27">
        <f t="shared" si="85"/>
        <v>2.8606357145604284E-3</v>
      </c>
      <c r="T2218" s="26"/>
      <c r="U2218" s="26">
        <v>855</v>
      </c>
    </row>
    <row r="2219" spans="2:21" x14ac:dyDescent="0.35">
      <c r="B2219" s="26" t="s">
        <v>1999</v>
      </c>
      <c r="C2219" s="26" t="s">
        <v>2057</v>
      </c>
      <c r="D2219" s="26"/>
      <c r="E2219" s="36">
        <v>3.4819209575653076</v>
      </c>
      <c r="F2219" s="36">
        <v>3.1549580097198486</v>
      </c>
      <c r="G2219" s="36">
        <v>3.3597691059112549</v>
      </c>
      <c r="H2219" s="36">
        <v>3.8982930183410645</v>
      </c>
      <c r="I2219" s="36">
        <v>3.8903179168701172</v>
      </c>
      <c r="J2219" s="36">
        <v>4.3508682250976563</v>
      </c>
      <c r="K2219" s="36">
        <v>4.8294110298156738</v>
      </c>
      <c r="L2219" s="36">
        <v>6.9692010879516602</v>
      </c>
      <c r="M2219" s="36">
        <v>7.8125400543212891</v>
      </c>
      <c r="N2219" s="36">
        <v>7.3880710601806641</v>
      </c>
      <c r="O2219" s="36">
        <v>7.1207718849182129</v>
      </c>
      <c r="P2219" s="26"/>
      <c r="Q2219" s="27">
        <f t="shared" si="86"/>
        <v>1.1668076437325869E-4</v>
      </c>
      <c r="R2219" s="26"/>
      <c r="S2219" s="27">
        <f t="shared" ref="S2219:S2282" si="87">O2219/$O$2154</f>
        <v>2.735974811593054E-3</v>
      </c>
      <c r="T2219" s="26"/>
      <c r="U2219" s="26">
        <v>864</v>
      </c>
    </row>
    <row r="2220" spans="2:21" x14ac:dyDescent="0.35">
      <c r="B2220" s="26" t="s">
        <v>1999</v>
      </c>
      <c r="C2220" s="26" t="s">
        <v>2058</v>
      </c>
      <c r="D2220" s="26"/>
      <c r="E2220" s="36">
        <v>0.49667799472808838</v>
      </c>
      <c r="F2220" s="36">
        <v>0.51763898134231567</v>
      </c>
      <c r="G2220" s="36">
        <v>0.57131999731063843</v>
      </c>
      <c r="H2220" s="36">
        <v>0.84380000829696655</v>
      </c>
      <c r="I2220" s="36">
        <v>0.85039502382278442</v>
      </c>
      <c r="J2220" s="36">
        <v>1.1345340013504028</v>
      </c>
      <c r="K2220" s="36">
        <v>1.8254719972610474</v>
      </c>
      <c r="L2220" s="36">
        <v>2.3052411079406738</v>
      </c>
      <c r="M2220" s="36">
        <v>4.0125489234924316</v>
      </c>
      <c r="N2220" s="36">
        <v>5.7868227958679199</v>
      </c>
      <c r="O2220" s="36">
        <v>6.9867548942565918</v>
      </c>
      <c r="P2220" s="26"/>
      <c r="Q2220" s="27">
        <f t="shared" si="86"/>
        <v>9.1392042877556671E-5</v>
      </c>
      <c r="R2220" s="26"/>
      <c r="S2220" s="27">
        <f t="shared" si="87"/>
        <v>2.6844822042322849E-3</v>
      </c>
      <c r="T2220" s="26"/>
      <c r="U2220" s="26">
        <v>866</v>
      </c>
    </row>
    <row r="2221" spans="2:21" x14ac:dyDescent="0.35">
      <c r="B2221" s="26" t="s">
        <v>1999</v>
      </c>
      <c r="C2221" s="26" t="s">
        <v>2059</v>
      </c>
      <c r="D2221" s="26"/>
      <c r="E2221" s="36">
        <v>3.4922680854797363</v>
      </c>
      <c r="F2221" s="36">
        <v>3.2976529598236084</v>
      </c>
      <c r="G2221" s="36">
        <v>3.4963879585266113</v>
      </c>
      <c r="H2221" s="36">
        <v>4.0313048362731934</v>
      </c>
      <c r="I2221" s="36">
        <v>4.0487909317016602</v>
      </c>
      <c r="J2221" s="36">
        <v>4.3923678398132324</v>
      </c>
      <c r="K2221" s="36">
        <v>4.7965168952941895</v>
      </c>
      <c r="L2221" s="36">
        <v>6.0296969413757324</v>
      </c>
      <c r="M2221" s="36">
        <v>7.0803008079528809</v>
      </c>
      <c r="N2221" s="36">
        <v>7.0217418670654297</v>
      </c>
      <c r="O2221" s="36">
        <v>6.8838119506835938</v>
      </c>
      <c r="P2221" s="26"/>
      <c r="Q2221" s="27">
        <f t="shared" si="86"/>
        <v>1.1089527991909597E-4</v>
      </c>
      <c r="R2221" s="26"/>
      <c r="S2221" s="27">
        <f t="shared" si="87"/>
        <v>2.6449290061803295E-3</v>
      </c>
      <c r="T2221" s="26"/>
      <c r="U2221" s="26">
        <v>871</v>
      </c>
    </row>
    <row r="2222" spans="2:21" x14ac:dyDescent="0.35">
      <c r="B2222" s="26" t="s">
        <v>1999</v>
      </c>
      <c r="C2222" s="26" t="s">
        <v>2060</v>
      </c>
      <c r="D2222" s="26"/>
      <c r="E2222" s="36">
        <v>9.4430942535400391</v>
      </c>
      <c r="F2222" s="36">
        <v>8.0505990982055664</v>
      </c>
      <c r="G2222" s="36">
        <v>8.0282268524169922</v>
      </c>
      <c r="H2222" s="36">
        <v>6.6741461753845215</v>
      </c>
      <c r="I2222" s="36">
        <v>7.177365779876709</v>
      </c>
      <c r="J2222" s="36">
        <v>7.5686187744140625</v>
      </c>
      <c r="K2222" s="36">
        <v>7.847893238067627</v>
      </c>
      <c r="L2222" s="36">
        <v>8.2661819458007813</v>
      </c>
      <c r="M2222" s="36">
        <v>9.1166858673095703</v>
      </c>
      <c r="N2222" s="36">
        <v>7.5790657997131348</v>
      </c>
      <c r="O2222" s="36">
        <v>6.7024369239807129</v>
      </c>
      <c r="P2222" s="26"/>
      <c r="Q2222" s="27">
        <f t="shared" si="86"/>
        <v>1.196971690637917E-4</v>
      </c>
      <c r="R2222" s="26"/>
      <c r="S2222" s="27">
        <f t="shared" si="87"/>
        <v>2.5752402824673667E-3</v>
      </c>
      <c r="T2222" s="26"/>
      <c r="U2222" s="26">
        <v>879</v>
      </c>
    </row>
    <row r="2223" spans="2:21" x14ac:dyDescent="0.35">
      <c r="B2223" s="26" t="s">
        <v>1999</v>
      </c>
      <c r="C2223" s="26" t="s">
        <v>2061</v>
      </c>
      <c r="D2223" s="26"/>
      <c r="E2223" s="36">
        <v>1.8309000879526138E-2</v>
      </c>
      <c r="F2223" s="36">
        <v>3.6961998790502548E-2</v>
      </c>
      <c r="G2223" s="36">
        <v>5.6756000965833664E-2</v>
      </c>
      <c r="H2223" s="36">
        <v>0.13284599781036377</v>
      </c>
      <c r="I2223" s="36">
        <v>0.97606498003005981</v>
      </c>
      <c r="J2223" s="36">
        <v>4.3795871734619141</v>
      </c>
      <c r="K2223" s="36">
        <v>4.4310498237609863</v>
      </c>
      <c r="L2223" s="36">
        <v>7.028623104095459</v>
      </c>
      <c r="M2223" s="36">
        <v>6.5999770164489746</v>
      </c>
      <c r="N2223" s="36">
        <v>7.5722827911376953</v>
      </c>
      <c r="O2223" s="36">
        <v>6.6406188011169434</v>
      </c>
      <c r="P2223" s="26"/>
      <c r="Q2223" s="27">
        <f t="shared" si="86"/>
        <v>1.1959004412970731E-4</v>
      </c>
      <c r="R2223" s="26"/>
      <c r="S2223" s="27">
        <f t="shared" si="87"/>
        <v>2.5514882469031518E-3</v>
      </c>
      <c r="T2223" s="26"/>
      <c r="U2223" s="26">
        <v>882</v>
      </c>
    </row>
    <row r="2224" spans="2:21" x14ac:dyDescent="0.35">
      <c r="B2224" s="26" t="s">
        <v>1999</v>
      </c>
      <c r="C2224" s="26" t="s">
        <v>2062</v>
      </c>
      <c r="D2224" s="26"/>
      <c r="E2224" s="36">
        <v>3.6236879825592041</v>
      </c>
      <c r="F2224" s="36">
        <v>3.4200830459594727</v>
      </c>
      <c r="G2224" s="36">
        <v>3.3985240459442139</v>
      </c>
      <c r="H2224" s="36">
        <v>4.5916070938110352</v>
      </c>
      <c r="I2224" s="36">
        <v>4.7629938125610352</v>
      </c>
      <c r="J2224" s="36">
        <v>4.3430519104003906</v>
      </c>
      <c r="K2224" s="36">
        <v>3.7661399841308594</v>
      </c>
      <c r="L2224" s="36">
        <v>4.1058220863342285</v>
      </c>
      <c r="M2224" s="36">
        <v>4.007713794708252</v>
      </c>
      <c r="N2224" s="36">
        <v>5.1745619773864746</v>
      </c>
      <c r="O2224" s="36">
        <v>6.5085821151733398</v>
      </c>
      <c r="P2224" s="26"/>
      <c r="Q2224" s="27">
        <f t="shared" si="86"/>
        <v>8.1722528370414791E-5</v>
      </c>
      <c r="R2224" s="26"/>
      <c r="S2224" s="27">
        <f t="shared" si="87"/>
        <v>2.5007565210753593E-3</v>
      </c>
      <c r="T2224" s="26"/>
      <c r="U2224" s="26">
        <v>887</v>
      </c>
    </row>
    <row r="2225" spans="2:21" x14ac:dyDescent="0.35">
      <c r="B2225" s="26" t="s">
        <v>1999</v>
      </c>
      <c r="C2225" s="26" t="s">
        <v>2063</v>
      </c>
      <c r="D2225" s="26"/>
      <c r="E2225" s="36">
        <v>1.9186010360717773</v>
      </c>
      <c r="F2225" s="36">
        <v>2.3105869293212891</v>
      </c>
      <c r="G2225" s="36">
        <v>2.3365719318389893</v>
      </c>
      <c r="H2225" s="36">
        <v>3.0051379203796387</v>
      </c>
      <c r="I2225" s="36">
        <v>3.7186579704284668</v>
      </c>
      <c r="J2225" s="36">
        <v>4.1084918975830078</v>
      </c>
      <c r="K2225" s="36">
        <v>16.531717300415039</v>
      </c>
      <c r="L2225" s="36">
        <v>21.002420425415039</v>
      </c>
      <c r="M2225" s="36">
        <v>7.0714921951293945</v>
      </c>
      <c r="N2225" s="36">
        <v>6.4947800636291504</v>
      </c>
      <c r="O2225" s="36">
        <v>6.4467549324035645</v>
      </c>
      <c r="P2225" s="26"/>
      <c r="Q2225" s="27">
        <f t="shared" si="86"/>
        <v>1.0257290381854012E-4</v>
      </c>
      <c r="R2225" s="26"/>
      <c r="S2225" s="27">
        <f t="shared" si="87"/>
        <v>2.4770010044735512E-3</v>
      </c>
      <c r="T2225" s="26"/>
      <c r="U2225" s="26">
        <v>889</v>
      </c>
    </row>
    <row r="2226" spans="2:21" x14ac:dyDescent="0.35">
      <c r="B2226" s="26" t="s">
        <v>1999</v>
      </c>
      <c r="C2226" s="26" t="s">
        <v>2064</v>
      </c>
      <c r="D2226" s="26"/>
      <c r="E2226" s="36">
        <v>1.3475819826126099</v>
      </c>
      <c r="F2226" s="36">
        <v>1.6825449466705322</v>
      </c>
      <c r="G2226" s="36">
        <v>1.9099349975585938</v>
      </c>
      <c r="H2226" s="36">
        <v>2.2790379524230957</v>
      </c>
      <c r="I2226" s="36">
        <v>2.7790279388427734</v>
      </c>
      <c r="J2226" s="36">
        <v>3.1448309421539307</v>
      </c>
      <c r="K2226" s="36">
        <v>3.9119579792022705</v>
      </c>
      <c r="L2226" s="36">
        <v>5.1131868362426758</v>
      </c>
      <c r="M2226" s="36">
        <v>6.3293099403381348</v>
      </c>
      <c r="N2226" s="36">
        <v>5.924771785736084</v>
      </c>
      <c r="O2226" s="36">
        <v>6.2869839668273926</v>
      </c>
      <c r="P2226" s="26"/>
      <c r="Q2226" s="27">
        <f t="shared" si="86"/>
        <v>9.3570689164418811E-5</v>
      </c>
      <c r="R2226" s="26"/>
      <c r="S2226" s="27">
        <f t="shared" si="87"/>
        <v>2.4156130897214794E-3</v>
      </c>
      <c r="T2226" s="26"/>
      <c r="U2226" s="26">
        <v>896</v>
      </c>
    </row>
    <row r="2227" spans="2:21" x14ac:dyDescent="0.35">
      <c r="B2227" s="26" t="s">
        <v>1999</v>
      </c>
      <c r="C2227" s="26" t="s">
        <v>2065</v>
      </c>
      <c r="D2227" s="26"/>
      <c r="E2227" s="36">
        <v>2.7434918880462646</v>
      </c>
      <c r="F2227" s="36">
        <v>3.1609869003295898</v>
      </c>
      <c r="G2227" s="36">
        <v>3.4589049816131592</v>
      </c>
      <c r="H2227" s="36">
        <v>3.9287469387054443</v>
      </c>
      <c r="I2227" s="36">
        <v>4.465573787689209</v>
      </c>
      <c r="J2227" s="36">
        <v>4.6408500671386719</v>
      </c>
      <c r="K2227" s="36">
        <v>4.9769759178161621</v>
      </c>
      <c r="L2227" s="36">
        <v>5.8198690414428711</v>
      </c>
      <c r="M2227" s="36">
        <v>5.968231201171875</v>
      </c>
      <c r="N2227" s="36">
        <v>5.9424052238464355</v>
      </c>
      <c r="O2227" s="36">
        <v>5.9745688438415527</v>
      </c>
      <c r="P2227" s="26"/>
      <c r="Q2227" s="27">
        <f t="shared" si="86"/>
        <v>9.3849176339282845E-5</v>
      </c>
      <c r="R2227" s="26"/>
      <c r="S2227" s="27">
        <f t="shared" si="87"/>
        <v>2.2955755543160295E-3</v>
      </c>
      <c r="T2227" s="26"/>
      <c r="U2227" s="26">
        <v>915</v>
      </c>
    </row>
    <row r="2228" spans="2:21" x14ac:dyDescent="0.35">
      <c r="B2228" s="26" t="s">
        <v>1999</v>
      </c>
      <c r="C2228" s="26" t="s">
        <v>2066</v>
      </c>
      <c r="D2228" s="26"/>
      <c r="E2228" s="36">
        <v>3.3515760898590088</v>
      </c>
      <c r="F2228" s="36">
        <v>2.8772509098052979</v>
      </c>
      <c r="G2228" s="36">
        <v>2.7083010673522949</v>
      </c>
      <c r="H2228" s="36">
        <v>3.6002070903778076</v>
      </c>
      <c r="I2228" s="36">
        <v>3.7744710445404053</v>
      </c>
      <c r="J2228" s="36">
        <v>4.0453968048095703</v>
      </c>
      <c r="K2228" s="36">
        <v>6.265653133392334</v>
      </c>
      <c r="L2228" s="36">
        <v>4.850801944732666</v>
      </c>
      <c r="M2228" s="36">
        <v>5.2840480804443359</v>
      </c>
      <c r="N2228" s="36">
        <v>6.2393341064453125</v>
      </c>
      <c r="O2228" s="36">
        <v>5.7475771903991699</v>
      </c>
      <c r="P2228" s="26"/>
      <c r="Q2228" s="27">
        <f t="shared" si="86"/>
        <v>9.8538612689301824E-5</v>
      </c>
      <c r="R2228" s="26"/>
      <c r="S2228" s="27">
        <f t="shared" si="87"/>
        <v>2.2083598063188793E-3</v>
      </c>
      <c r="T2228" s="26"/>
      <c r="U2228" s="26">
        <v>924</v>
      </c>
    </row>
    <row r="2229" spans="2:21" x14ac:dyDescent="0.35">
      <c r="B2229" s="26" t="s">
        <v>1999</v>
      </c>
      <c r="C2229" s="26" t="s">
        <v>2067</v>
      </c>
      <c r="D2229" s="26"/>
      <c r="E2229" s="36">
        <v>2.9002161026000977</v>
      </c>
      <c r="F2229" s="36">
        <v>1.4328449964523315</v>
      </c>
      <c r="G2229" s="36">
        <v>1.5992269515991211</v>
      </c>
      <c r="H2229" s="36">
        <v>1.8398020267486572</v>
      </c>
      <c r="I2229" s="36">
        <v>2.0478661060333252</v>
      </c>
      <c r="J2229" s="36">
        <v>2.1775031089782715</v>
      </c>
      <c r="K2229" s="36">
        <v>3.284106969833374</v>
      </c>
      <c r="L2229" s="36">
        <v>4.5756540298461914</v>
      </c>
      <c r="M2229" s="36">
        <v>5.1239800453186035</v>
      </c>
      <c r="N2229" s="36">
        <v>5.1766791343688965</v>
      </c>
      <c r="O2229" s="36">
        <v>5.5478920936584473</v>
      </c>
      <c r="P2229" s="26"/>
      <c r="Q2229" s="27">
        <f t="shared" si="86"/>
        <v>8.1755964905201061E-5</v>
      </c>
      <c r="R2229" s="26"/>
      <c r="S2229" s="27">
        <f t="shared" si="87"/>
        <v>2.1316359056290854E-3</v>
      </c>
      <c r="T2229" s="26"/>
      <c r="U2229" s="26">
        <v>934</v>
      </c>
    </row>
    <row r="2230" spans="2:21" x14ac:dyDescent="0.35">
      <c r="B2230" s="26" t="s">
        <v>1999</v>
      </c>
      <c r="C2230" s="26" t="s">
        <v>2068</v>
      </c>
      <c r="D2230" s="26"/>
      <c r="E2230" s="36">
        <v>1.6226730346679688</v>
      </c>
      <c r="F2230" s="36">
        <v>1.7274570465087891</v>
      </c>
      <c r="G2230" s="36">
        <v>1.8611379861831665</v>
      </c>
      <c r="H2230" s="36">
        <v>2.4288160800933838</v>
      </c>
      <c r="I2230" s="36">
        <v>2.6348800659179688</v>
      </c>
      <c r="J2230" s="36">
        <v>2.9215428829193115</v>
      </c>
      <c r="K2230" s="36">
        <v>3.6739659309387207</v>
      </c>
      <c r="L2230" s="36">
        <v>4.122157096862793</v>
      </c>
      <c r="M2230" s="36">
        <v>4.9581527709960938</v>
      </c>
      <c r="N2230" s="36">
        <v>5.3390898704528809</v>
      </c>
      <c r="O2230" s="36">
        <v>5.2647199630737305</v>
      </c>
      <c r="P2230" s="26"/>
      <c r="Q2230" s="27">
        <f t="shared" si="86"/>
        <v>8.4320938722364034E-5</v>
      </c>
      <c r="R2230" s="26"/>
      <c r="S2230" s="27">
        <f t="shared" si="87"/>
        <v>2.0228342435135152E-3</v>
      </c>
      <c r="T2230" s="26"/>
      <c r="U2230" s="26">
        <v>949</v>
      </c>
    </row>
    <row r="2231" spans="2:21" x14ac:dyDescent="0.35">
      <c r="B2231" s="26" t="s">
        <v>1999</v>
      </c>
      <c r="C2231" s="26" t="s">
        <v>2069</v>
      </c>
      <c r="D2231" s="26"/>
      <c r="E2231" s="36">
        <v>1.1596169471740723</v>
      </c>
      <c r="F2231" s="36">
        <v>1.3170249462127686</v>
      </c>
      <c r="G2231" s="36">
        <v>2.4803829193115234</v>
      </c>
      <c r="H2231" s="36">
        <v>2.8176350593566895</v>
      </c>
      <c r="I2231" s="36">
        <v>3.3924119472503662</v>
      </c>
      <c r="J2231" s="36">
        <v>3.5445160865783691</v>
      </c>
      <c r="K2231" s="36">
        <v>5.2849030494689941</v>
      </c>
      <c r="L2231" s="36">
        <v>4.5770020484924316</v>
      </c>
      <c r="M2231" s="36">
        <v>4.4610671997070313</v>
      </c>
      <c r="N2231" s="36">
        <v>5.0309109687805176</v>
      </c>
      <c r="O2231" s="36">
        <v>4.8005728721618652</v>
      </c>
      <c r="P2231" s="26"/>
      <c r="Q2231" s="27">
        <f t="shared" si="86"/>
        <v>7.9453829362162049E-5</v>
      </c>
      <c r="R2231" s="26"/>
      <c r="S2231" s="27">
        <f t="shared" si="87"/>
        <v>1.8444975729766187E-3</v>
      </c>
      <c r="T2231" s="26"/>
      <c r="U2231" s="26">
        <v>970</v>
      </c>
    </row>
    <row r="2232" spans="2:21" x14ac:dyDescent="0.35">
      <c r="B2232" s="26" t="s">
        <v>1999</v>
      </c>
      <c r="C2232" s="26" t="s">
        <v>2070</v>
      </c>
      <c r="D2232" s="26"/>
      <c r="E2232" s="36">
        <v>1.5342609882354736</v>
      </c>
      <c r="F2232" s="36">
        <v>1.9682719707489014</v>
      </c>
      <c r="G2232" s="36">
        <v>2.0449469089508057</v>
      </c>
      <c r="H2232" s="36">
        <v>2.8493390083312988</v>
      </c>
      <c r="I2232" s="36">
        <v>2.6058769226074219</v>
      </c>
      <c r="J2232" s="36">
        <v>2.8099300861358643</v>
      </c>
      <c r="K2232" s="36">
        <v>4.8005352020263672</v>
      </c>
      <c r="L2232" s="36">
        <v>4.2826108932495117</v>
      </c>
      <c r="M2232" s="36">
        <v>4.348844051361084</v>
      </c>
      <c r="N2232" s="36">
        <v>4.1940031051635742</v>
      </c>
      <c r="O2232" s="36">
        <v>4.518402099609375</v>
      </c>
      <c r="P2232" s="26"/>
      <c r="Q2232" s="27">
        <f t="shared" si="86"/>
        <v>6.6236434937909182E-5</v>
      </c>
      <c r="R2232" s="26"/>
      <c r="S2232" s="27">
        <f t="shared" si="87"/>
        <v>1.7360806571214027E-3</v>
      </c>
      <c r="T2232" s="26"/>
      <c r="U2232" s="26">
        <v>983</v>
      </c>
    </row>
    <row r="2233" spans="2:21" x14ac:dyDescent="0.35">
      <c r="B2233" s="26" t="s">
        <v>1999</v>
      </c>
      <c r="C2233" s="26" t="s">
        <v>2071</v>
      </c>
      <c r="D2233" s="26"/>
      <c r="E2233" s="36">
        <v>0.70878899097442627</v>
      </c>
      <c r="F2233" s="36">
        <v>0.7651519775390625</v>
      </c>
      <c r="G2233" s="36">
        <v>0.8330339789390564</v>
      </c>
      <c r="H2233" s="36">
        <v>1.3393089771270752</v>
      </c>
      <c r="I2233" s="36">
        <v>1.7384289503097534</v>
      </c>
      <c r="J2233" s="36">
        <v>1.7983590364456177</v>
      </c>
      <c r="K2233" s="36">
        <v>3.1526761054992676</v>
      </c>
      <c r="L2233" s="36">
        <v>3.183434009552002</v>
      </c>
      <c r="M2233" s="36">
        <v>3.6222290992736816</v>
      </c>
      <c r="N2233" s="36">
        <v>3.992124080657959</v>
      </c>
      <c r="O2233" s="36">
        <v>3.9870250225067139</v>
      </c>
      <c r="P2233" s="26"/>
      <c r="Q2233" s="27">
        <f t="shared" si="86"/>
        <v>6.3048133323269996E-5</v>
      </c>
      <c r="R2233" s="26"/>
      <c r="S2233" s="27">
        <f t="shared" si="87"/>
        <v>1.5319125806955813E-3</v>
      </c>
      <c r="T2233" s="26"/>
      <c r="U2233" s="26">
        <v>1005</v>
      </c>
    </row>
    <row r="2234" spans="2:21" x14ac:dyDescent="0.35">
      <c r="B2234" s="26" t="s">
        <v>1999</v>
      </c>
      <c r="C2234" s="26" t="s">
        <v>2072</v>
      </c>
      <c r="D2234" s="26"/>
      <c r="E2234" s="36">
        <v>0.81242001056671143</v>
      </c>
      <c r="F2234" s="36">
        <v>0.67481601238250732</v>
      </c>
      <c r="G2234" s="36">
        <v>0.60212999582290649</v>
      </c>
      <c r="H2234" s="36">
        <v>0.81468802690505981</v>
      </c>
      <c r="I2234" s="36">
        <v>1.0789200067520142</v>
      </c>
      <c r="J2234" s="36">
        <v>1.4106969833374023</v>
      </c>
      <c r="K2234" s="36">
        <v>1.4227479696273804</v>
      </c>
      <c r="L2234" s="36">
        <v>2.1073930263519287</v>
      </c>
      <c r="M2234" s="36">
        <v>2.9118659496307373</v>
      </c>
      <c r="N2234" s="36">
        <v>3.3123400211334229</v>
      </c>
      <c r="O2234" s="36">
        <v>3.9740960597991943</v>
      </c>
      <c r="P2234" s="26"/>
      <c r="Q2234" s="27">
        <f t="shared" si="86"/>
        <v>5.2312215513602905E-5</v>
      </c>
      <c r="R2234" s="26"/>
      <c r="S2234" s="27">
        <f t="shared" si="87"/>
        <v>1.5269449568368926E-3</v>
      </c>
      <c r="T2234" s="26"/>
      <c r="U2234" s="26">
        <v>1007</v>
      </c>
    </row>
    <row r="2235" spans="2:21" x14ac:dyDescent="0.35">
      <c r="B2235" s="26" t="s">
        <v>1999</v>
      </c>
      <c r="C2235" s="26" t="s">
        <v>2073</v>
      </c>
      <c r="D2235" s="26"/>
      <c r="E2235" s="36">
        <v>1.7891290187835693</v>
      </c>
      <c r="F2235" s="36">
        <v>1.4236840009689331</v>
      </c>
      <c r="G2235" s="36">
        <v>1.4219180345535278</v>
      </c>
      <c r="H2235" s="36">
        <v>1.9477150440216064</v>
      </c>
      <c r="I2235" s="36">
        <v>2.2939629554748535</v>
      </c>
      <c r="J2235" s="36">
        <v>2.9888679981231689</v>
      </c>
      <c r="K2235" s="36">
        <v>3.2018520832061768</v>
      </c>
      <c r="L2235" s="36">
        <v>3.7241160869598389</v>
      </c>
      <c r="M2235" s="36">
        <v>3.5654470920562744</v>
      </c>
      <c r="N2235" s="36">
        <v>3.7549479007720947</v>
      </c>
      <c r="O2235" s="36">
        <v>3.8751509189605713</v>
      </c>
      <c r="P2235" s="26"/>
      <c r="Q2235" s="27">
        <f t="shared" si="86"/>
        <v>5.9302379156209321E-5</v>
      </c>
      <c r="R2235" s="26"/>
      <c r="S2235" s="27">
        <f t="shared" si="87"/>
        <v>1.4889278124262753E-3</v>
      </c>
      <c r="T2235" s="26"/>
      <c r="U2235" s="26">
        <v>1016</v>
      </c>
    </row>
    <row r="2236" spans="2:21" x14ac:dyDescent="0.35">
      <c r="B2236" s="26" t="s">
        <v>1999</v>
      </c>
      <c r="C2236" s="26" t="s">
        <v>2074</v>
      </c>
      <c r="D2236" s="26"/>
      <c r="E2236" s="36">
        <v>6.9633917808532715</v>
      </c>
      <c r="F2236" s="36">
        <v>3.6237659454345703</v>
      </c>
      <c r="G2236" s="36">
        <v>4.070518970489502</v>
      </c>
      <c r="H2236" s="36">
        <v>4.501680850982666</v>
      </c>
      <c r="I2236" s="36">
        <v>4.6594009399414063</v>
      </c>
      <c r="J2236" s="36">
        <v>5.4272050857543945</v>
      </c>
      <c r="K2236" s="36">
        <v>5.8219890594482422</v>
      </c>
      <c r="L2236" s="36">
        <v>2.4754559993743896</v>
      </c>
      <c r="M2236" s="36">
        <v>2.2657549381256104</v>
      </c>
      <c r="N2236" s="36">
        <v>3.1197140216827393</v>
      </c>
      <c r="O2236" s="36">
        <v>3.8599519729614258</v>
      </c>
      <c r="P2236" s="26"/>
      <c r="Q2236" s="27">
        <f t="shared" si="86"/>
        <v>4.9270048123632094E-5</v>
      </c>
      <c r="R2236" s="26"/>
      <c r="S2236" s="27">
        <f t="shared" si="87"/>
        <v>1.4830880054378644E-3</v>
      </c>
      <c r="T2236" s="26"/>
      <c r="U2236" s="26">
        <v>1018</v>
      </c>
    </row>
    <row r="2237" spans="2:21" x14ac:dyDescent="0.35">
      <c r="B2237" s="26" t="s">
        <v>1999</v>
      </c>
      <c r="C2237" s="26" t="s">
        <v>2075</v>
      </c>
      <c r="D2237" s="26"/>
      <c r="E2237" s="36">
        <v>2.6238999366760254</v>
      </c>
      <c r="F2237" s="36">
        <v>2.3508920669555664</v>
      </c>
      <c r="G2237" s="36">
        <v>2.3002309799194336</v>
      </c>
      <c r="H2237" s="36">
        <v>2.4951620101928711</v>
      </c>
      <c r="I2237" s="36">
        <v>3.2266590595245361</v>
      </c>
      <c r="J2237" s="36">
        <v>3.1493270397186279</v>
      </c>
      <c r="K2237" s="36">
        <v>5.1269679069519043</v>
      </c>
      <c r="L2237" s="36">
        <v>1.9402790069580078</v>
      </c>
      <c r="M2237" s="36">
        <v>3.3874430656433105</v>
      </c>
      <c r="N2237" s="36">
        <v>4.2068657875061035</v>
      </c>
      <c r="O2237" s="36">
        <v>3.7772600650787354</v>
      </c>
      <c r="P2237" s="26"/>
      <c r="Q2237" s="27">
        <f t="shared" si="86"/>
        <v>6.6439576948237929E-5</v>
      </c>
      <c r="R2237" s="26"/>
      <c r="S2237" s="27">
        <f t="shared" si="87"/>
        <v>1.4513157508640594E-3</v>
      </c>
      <c r="T2237" s="26"/>
      <c r="U2237" s="26">
        <v>1022</v>
      </c>
    </row>
    <row r="2238" spans="2:21" x14ac:dyDescent="0.35">
      <c r="B2238" s="26" t="s">
        <v>1999</v>
      </c>
      <c r="C2238" s="26" t="s">
        <v>2076</v>
      </c>
      <c r="D2238" s="26"/>
      <c r="E2238" s="36">
        <v>0.95877301692962646</v>
      </c>
      <c r="F2238" s="36">
        <v>1.3076399564743042</v>
      </c>
      <c r="G2238" s="36">
        <v>1.4782340526580811</v>
      </c>
      <c r="H2238" s="36">
        <v>1.9488919973373413</v>
      </c>
      <c r="I2238" s="36">
        <v>1.8683730363845825</v>
      </c>
      <c r="J2238" s="36">
        <v>2.6285929679870605</v>
      </c>
      <c r="K2238" s="36">
        <v>3.0208089351654053</v>
      </c>
      <c r="L2238" s="36">
        <v>3.8834118843078613</v>
      </c>
      <c r="M2238" s="36">
        <v>4.2878541946411133</v>
      </c>
      <c r="N2238" s="36">
        <v>3.3514320850372314</v>
      </c>
      <c r="O2238" s="36">
        <v>3.5048611164093018</v>
      </c>
      <c r="P2238" s="26"/>
      <c r="Q2238" s="27">
        <f t="shared" si="86"/>
        <v>5.2929601548478579E-5</v>
      </c>
      <c r="R2238" s="26"/>
      <c r="S2238" s="27">
        <f t="shared" si="87"/>
        <v>1.3466534088723866E-3</v>
      </c>
      <c r="T2238" s="26"/>
      <c r="U2238" s="26">
        <v>1035</v>
      </c>
    </row>
    <row r="2239" spans="2:21" x14ac:dyDescent="0.35">
      <c r="B2239" s="26" t="s">
        <v>1999</v>
      </c>
      <c r="C2239" s="26" t="s">
        <v>2077</v>
      </c>
      <c r="D2239" s="26"/>
      <c r="E2239" s="36">
        <v>1.3997119665145874</v>
      </c>
      <c r="F2239" s="36">
        <v>1.6647980213165283</v>
      </c>
      <c r="G2239" s="36">
        <v>1.5606329441070557</v>
      </c>
      <c r="H2239" s="36">
        <v>1.9782220125198364</v>
      </c>
      <c r="I2239" s="36">
        <v>1.7468539476394653</v>
      </c>
      <c r="J2239" s="36">
        <v>1.9453929662704468</v>
      </c>
      <c r="K2239" s="36">
        <v>2.590533971786499</v>
      </c>
      <c r="L2239" s="36">
        <v>3.2795770168304443</v>
      </c>
      <c r="M2239" s="36">
        <v>4.2224249839782715</v>
      </c>
      <c r="N2239" s="36">
        <v>4.1583118438720703</v>
      </c>
      <c r="O2239" s="36">
        <v>3.4759020805358887</v>
      </c>
      <c r="P2239" s="26"/>
      <c r="Q2239" s="27">
        <f t="shared" si="86"/>
        <v>6.5672758219721726E-5</v>
      </c>
      <c r="R2239" s="26"/>
      <c r="S2239" s="27">
        <f t="shared" si="87"/>
        <v>1.335526638629193E-3</v>
      </c>
      <c r="T2239" s="26"/>
      <c r="U2239" s="26">
        <v>1038</v>
      </c>
    </row>
    <row r="2240" spans="2:21" x14ac:dyDescent="0.35">
      <c r="B2240" s="26" t="s">
        <v>1999</v>
      </c>
      <c r="C2240" s="26" t="s">
        <v>2078</v>
      </c>
      <c r="D2240" s="26"/>
      <c r="E2240" s="36">
        <v>1.4163010120391846</v>
      </c>
      <c r="F2240" s="36">
        <v>1.2242770195007324</v>
      </c>
      <c r="G2240" s="36">
        <v>1.6794129610061646</v>
      </c>
      <c r="H2240" s="36">
        <v>2.0437541007995605</v>
      </c>
      <c r="I2240" s="36">
        <v>2.5095698833465576</v>
      </c>
      <c r="J2240" s="36">
        <v>2.315155029296875</v>
      </c>
      <c r="K2240" s="36">
        <v>2.5178790092468262</v>
      </c>
      <c r="L2240" s="36">
        <v>2.3224248886108398</v>
      </c>
      <c r="M2240" s="36">
        <v>2.9119598865509033</v>
      </c>
      <c r="N2240" s="36">
        <v>2.9371950626373291</v>
      </c>
      <c r="O2240" s="36">
        <v>3.2094199657440186</v>
      </c>
      <c r="P2240" s="26"/>
      <c r="Q2240" s="27">
        <f t="shared" si="86"/>
        <v>4.6387502533510337E-5</v>
      </c>
      <c r="R2240" s="26"/>
      <c r="S2240" s="27">
        <f t="shared" si="87"/>
        <v>1.2331376890049514E-3</v>
      </c>
      <c r="T2240" s="26"/>
      <c r="U2240" s="26">
        <v>1050</v>
      </c>
    </row>
    <row r="2241" spans="2:21" x14ac:dyDescent="0.35">
      <c r="B2241" s="26" t="s">
        <v>1999</v>
      </c>
      <c r="C2241" s="26" t="s">
        <v>2079</v>
      </c>
      <c r="D2241" s="26"/>
      <c r="E2241" s="36">
        <v>0.47848498821258545</v>
      </c>
      <c r="F2241" s="36">
        <v>0.61511999368667603</v>
      </c>
      <c r="G2241" s="36">
        <v>0.76913797855377197</v>
      </c>
      <c r="H2241" s="36">
        <v>0.9462820291519165</v>
      </c>
      <c r="I2241" s="36">
        <v>0.97170901298522949</v>
      </c>
      <c r="J2241" s="36">
        <v>1.1429339647293091</v>
      </c>
      <c r="K2241" s="36">
        <v>1.4180259704589844</v>
      </c>
      <c r="L2241" s="36">
        <v>1.9112390279769897</v>
      </c>
      <c r="M2241" s="36">
        <v>2.6851708889007568</v>
      </c>
      <c r="N2241" s="36">
        <v>2.7627420425415039</v>
      </c>
      <c r="O2241" s="36">
        <v>3.1785340309143066</v>
      </c>
      <c r="P2241" s="26"/>
      <c r="Q2241" s="27">
        <f t="shared" si="86"/>
        <v>4.3632343363248301E-5</v>
      </c>
      <c r="R2241" s="26"/>
      <c r="S2241" s="27">
        <f t="shared" si="87"/>
        <v>1.2212705570293332E-3</v>
      </c>
      <c r="T2241" s="26"/>
      <c r="U2241" s="26">
        <v>1051</v>
      </c>
    </row>
    <row r="2242" spans="2:21" x14ac:dyDescent="0.35">
      <c r="B2242" s="26" t="s">
        <v>1999</v>
      </c>
      <c r="C2242" s="26" t="s">
        <v>2080</v>
      </c>
      <c r="D2242" s="26"/>
      <c r="E2242" s="36">
        <v>2.2648169994354248</v>
      </c>
      <c r="F2242" s="36">
        <v>1.8453489542007446</v>
      </c>
      <c r="G2242" s="36">
        <v>2.1659719944000244</v>
      </c>
      <c r="H2242" s="36">
        <v>2.3545310497283936</v>
      </c>
      <c r="I2242" s="36">
        <v>2.8125739097595215</v>
      </c>
      <c r="J2242" s="36">
        <v>3.5879828929901123</v>
      </c>
      <c r="K2242" s="36">
        <v>2.8328309059143066</v>
      </c>
      <c r="L2242" s="36">
        <v>3.1201579570770264</v>
      </c>
      <c r="M2242" s="36">
        <v>4.099668025970459</v>
      </c>
      <c r="N2242" s="36">
        <v>3.4040908813476563</v>
      </c>
      <c r="O2242" s="36">
        <v>3.0070099830627441</v>
      </c>
      <c r="P2242" s="26"/>
      <c r="Q2242" s="27">
        <f t="shared" si="86"/>
        <v>5.3761248747649651E-5</v>
      </c>
      <c r="R2242" s="26"/>
      <c r="S2242" s="27">
        <f t="shared" si="87"/>
        <v>1.1553668204557319E-3</v>
      </c>
      <c r="T2242" s="26"/>
      <c r="U2242" s="26">
        <v>1060</v>
      </c>
    </row>
    <row r="2243" spans="2:21" x14ac:dyDescent="0.35">
      <c r="B2243" s="26" t="s">
        <v>1999</v>
      </c>
      <c r="C2243" s="26" t="s">
        <v>2081</v>
      </c>
      <c r="D2243" s="26"/>
      <c r="E2243" s="36">
        <v>2.5720040798187256</v>
      </c>
      <c r="F2243" s="36">
        <v>2.2977430820465088</v>
      </c>
      <c r="G2243" s="36">
        <v>2.0388429164886475</v>
      </c>
      <c r="H2243" s="36">
        <v>1.99071204662323</v>
      </c>
      <c r="I2243" s="36">
        <v>2.2725229263305664</v>
      </c>
      <c r="J2243" s="36">
        <v>3.758234977722168</v>
      </c>
      <c r="K2243" s="36">
        <v>0.99232101440429688</v>
      </c>
      <c r="L2243" s="36">
        <v>1.5706889629364014</v>
      </c>
      <c r="M2243" s="36">
        <v>5.0931320190429688</v>
      </c>
      <c r="N2243" s="36">
        <v>4.0178160667419434</v>
      </c>
      <c r="O2243" s="36">
        <v>2.9854950904846191</v>
      </c>
      <c r="P2243" s="26"/>
      <c r="Q2243" s="27">
        <f t="shared" si="86"/>
        <v>6.3453890191352032E-5</v>
      </c>
      <c r="R2243" s="26"/>
      <c r="S2243" s="27">
        <f t="shared" si="87"/>
        <v>1.1471002722332625E-3</v>
      </c>
      <c r="T2243" s="26"/>
      <c r="U2243" s="26">
        <v>1064</v>
      </c>
    </row>
    <row r="2244" spans="2:21" x14ac:dyDescent="0.35">
      <c r="B2244" s="26" t="s">
        <v>1999</v>
      </c>
      <c r="C2244" s="26" t="s">
        <v>2082</v>
      </c>
      <c r="D2244" s="26"/>
      <c r="E2244" s="36">
        <v>4.1818998754024506E-2</v>
      </c>
      <c r="F2244" s="36">
        <v>0.16609300673007965</v>
      </c>
      <c r="G2244" s="36">
        <v>0.18646000325679779</v>
      </c>
      <c r="H2244" s="36">
        <v>0.30718699097633362</v>
      </c>
      <c r="I2244" s="36">
        <v>0.45278799533843994</v>
      </c>
      <c r="J2244" s="36">
        <v>0.59334701299667358</v>
      </c>
      <c r="K2244" s="36">
        <v>0.79291200637817383</v>
      </c>
      <c r="L2244" s="36">
        <v>0.94919097423553467</v>
      </c>
      <c r="M2244" s="36">
        <v>1.1272640228271484</v>
      </c>
      <c r="N2244" s="36">
        <v>1.6129629611968994</v>
      </c>
      <c r="O2244" s="36">
        <v>2.4132449626922607</v>
      </c>
      <c r="P2244" s="26"/>
      <c r="Q2244" s="27">
        <f t="shared" si="86"/>
        <v>2.5473733222810506E-5</v>
      </c>
      <c r="R2244" s="26"/>
      <c r="S2244" s="27">
        <f t="shared" si="87"/>
        <v>9.2722776952230371E-4</v>
      </c>
      <c r="T2244" s="26"/>
      <c r="U2244" s="26">
        <v>1097</v>
      </c>
    </row>
    <row r="2245" spans="2:21" x14ac:dyDescent="0.35">
      <c r="B2245" s="26" t="s">
        <v>1999</v>
      </c>
      <c r="C2245" s="26" t="s">
        <v>2083</v>
      </c>
      <c r="D2245" s="26"/>
      <c r="E2245" s="36">
        <v>10.528387069702148</v>
      </c>
      <c r="F2245" s="36">
        <v>12.320892333984375</v>
      </c>
      <c r="G2245" s="36">
        <v>12.730456352233887</v>
      </c>
      <c r="H2245" s="36">
        <v>8.5799379348754883</v>
      </c>
      <c r="I2245" s="36">
        <v>1.9913330078125</v>
      </c>
      <c r="J2245" s="36">
        <v>2.1290569305419922</v>
      </c>
      <c r="K2245" s="36">
        <v>2.6536099910736084</v>
      </c>
      <c r="L2245" s="36">
        <v>2.6754899024963379</v>
      </c>
      <c r="M2245" s="36">
        <v>3.2220649719238281</v>
      </c>
      <c r="N2245" s="36">
        <v>2.2467889785766602</v>
      </c>
      <c r="O2245" s="36">
        <v>2.2365889549255371</v>
      </c>
      <c r="P2245" s="26"/>
      <c r="Q2245" s="27">
        <f t="shared" si="86"/>
        <v>3.5483829712829969E-5</v>
      </c>
      <c r="R2245" s="26"/>
      <c r="S2245" s="27">
        <f t="shared" si="87"/>
        <v>8.5935220836438658E-4</v>
      </c>
      <c r="T2245" s="26"/>
      <c r="U2245" s="26">
        <v>1115</v>
      </c>
    </row>
    <row r="2246" spans="2:21" x14ac:dyDescent="0.35">
      <c r="B2246" s="26" t="s">
        <v>1999</v>
      </c>
      <c r="C2246" s="26" t="s">
        <v>2084</v>
      </c>
      <c r="D2246" s="26"/>
      <c r="E2246" s="36">
        <v>1.386430025100708</v>
      </c>
      <c r="F2246" s="36">
        <v>1.329475998878479</v>
      </c>
      <c r="G2246" s="36">
        <v>1.3237979412078857</v>
      </c>
      <c r="H2246" s="36">
        <v>1.7874929904937744</v>
      </c>
      <c r="I2246" s="36">
        <v>1.7924569845199585</v>
      </c>
      <c r="J2246" s="36">
        <v>2.0078370571136475</v>
      </c>
      <c r="K2246" s="36">
        <v>1.9597949981689453</v>
      </c>
      <c r="L2246" s="36">
        <v>2.459373950958252</v>
      </c>
      <c r="M2246" s="36">
        <v>2.644057035446167</v>
      </c>
      <c r="N2246" s="36">
        <v>2.2821478843688965</v>
      </c>
      <c r="O2246" s="36">
        <v>2.0273470878601074</v>
      </c>
      <c r="P2246" s="26"/>
      <c r="Q2246" s="27">
        <f t="shared" si="86"/>
        <v>3.6042257497516065E-5</v>
      </c>
      <c r="R2246" s="26"/>
      <c r="S2246" s="27">
        <f t="shared" si="87"/>
        <v>7.7895636265077359E-4</v>
      </c>
      <c r="T2246" s="26"/>
      <c r="U2246" s="26">
        <v>1134</v>
      </c>
    </row>
    <row r="2247" spans="2:21" x14ac:dyDescent="0.35">
      <c r="B2247" s="26" t="s">
        <v>1999</v>
      </c>
      <c r="C2247" s="26" t="s">
        <v>2085</v>
      </c>
      <c r="D2247" s="26"/>
      <c r="E2247" s="36">
        <v>0.86508899927139282</v>
      </c>
      <c r="F2247" s="36">
        <v>0.63006502389907837</v>
      </c>
      <c r="G2247" s="36">
        <v>0.79477798938751221</v>
      </c>
      <c r="H2247" s="36">
        <v>1.0275729894638062</v>
      </c>
      <c r="I2247" s="36">
        <v>1.1145050525665283</v>
      </c>
      <c r="J2247" s="36">
        <v>1.3494199514389038</v>
      </c>
      <c r="K2247" s="36">
        <v>1.6843739748001099</v>
      </c>
      <c r="L2247" s="36">
        <v>2.5172181129455566</v>
      </c>
      <c r="M2247" s="36">
        <v>2.4447410106658936</v>
      </c>
      <c r="N2247" s="36">
        <v>2.1391639709472656</v>
      </c>
      <c r="O2247" s="36">
        <v>1.9445470571517944</v>
      </c>
      <c r="P2247" s="26"/>
      <c r="Q2247" s="27">
        <f t="shared" si="86"/>
        <v>3.3784094010021434E-5</v>
      </c>
      <c r="R2247" s="26"/>
      <c r="S2247" s="27">
        <f t="shared" si="87"/>
        <v>7.4714256464147573E-4</v>
      </c>
      <c r="T2247" s="26"/>
      <c r="U2247" s="26">
        <v>1142</v>
      </c>
    </row>
    <row r="2248" spans="2:21" x14ac:dyDescent="0.35">
      <c r="B2248" s="26" t="s">
        <v>1999</v>
      </c>
      <c r="C2248" s="26" t="s">
        <v>2086</v>
      </c>
      <c r="D2248" s="26"/>
      <c r="E2248" s="36">
        <v>0.23725199699401855</v>
      </c>
      <c r="F2248" s="36">
        <v>0.31869599223136902</v>
      </c>
      <c r="G2248" s="36">
        <v>0.32594698667526245</v>
      </c>
      <c r="H2248" s="36">
        <v>0.40008300542831421</v>
      </c>
      <c r="I2248" s="36">
        <v>0.47035101056098938</v>
      </c>
      <c r="J2248" s="36">
        <v>0.58407199382781982</v>
      </c>
      <c r="K2248" s="36">
        <v>3.7887461185455322</v>
      </c>
      <c r="L2248" s="36">
        <v>0.72281402349472046</v>
      </c>
      <c r="M2248" s="36">
        <v>0.94578701257705688</v>
      </c>
      <c r="N2248" s="36">
        <v>1.6153390407562256</v>
      </c>
      <c r="O2248" s="36">
        <v>1.6926170587539673</v>
      </c>
      <c r="P2248" s="26"/>
      <c r="Q2248" s="27">
        <f t="shared" si="86"/>
        <v>2.5511258955432123E-5</v>
      </c>
      <c r="R2248" s="26"/>
      <c r="S2248" s="27">
        <f t="shared" si="87"/>
        <v>6.5034489424270676E-4</v>
      </c>
      <c r="T2248" s="26"/>
      <c r="U2248" s="26">
        <v>1180</v>
      </c>
    </row>
    <row r="2249" spans="2:21" x14ac:dyDescent="0.35">
      <c r="B2249" s="26" t="s">
        <v>1999</v>
      </c>
      <c r="C2249" s="26" t="s">
        <v>2087</v>
      </c>
      <c r="D2249" s="26"/>
      <c r="E2249" s="36">
        <v>0.92817801237106323</v>
      </c>
      <c r="F2249" s="36">
        <v>0.819815993309021</v>
      </c>
      <c r="G2249" s="36">
        <v>0.91632801294326782</v>
      </c>
      <c r="H2249" s="36">
        <v>1.0295449495315552</v>
      </c>
      <c r="I2249" s="36">
        <v>1.1950030326843262</v>
      </c>
      <c r="J2249" s="36">
        <v>1.2142529487609863</v>
      </c>
      <c r="K2249" s="36">
        <v>1.4490350484848022</v>
      </c>
      <c r="L2249" s="36">
        <v>1.7615300416946411</v>
      </c>
      <c r="M2249" s="36">
        <v>1.9954869747161865</v>
      </c>
      <c r="N2249" s="36">
        <v>1.5748369693756104</v>
      </c>
      <c r="O2249" s="36">
        <v>1.5226180553436279</v>
      </c>
      <c r="P2249" s="26"/>
      <c r="Q2249" s="27">
        <f t="shared" si="86"/>
        <v>2.4871604489618835E-5</v>
      </c>
      <c r="R2249" s="26"/>
      <c r="S2249" s="27">
        <f t="shared" si="87"/>
        <v>5.8502711706299982E-4</v>
      </c>
      <c r="T2249" s="26"/>
      <c r="U2249" s="26">
        <v>1196</v>
      </c>
    </row>
    <row r="2250" spans="2:21" x14ac:dyDescent="0.35">
      <c r="B2250" s="26" t="s">
        <v>1999</v>
      </c>
      <c r="C2250" s="26" t="s">
        <v>2088</v>
      </c>
      <c r="D2250" s="26"/>
      <c r="E2250" s="36">
        <v>1.1606149673461914</v>
      </c>
      <c r="F2250" s="36">
        <v>1.7125240564346313</v>
      </c>
      <c r="G2250" s="36">
        <v>1.0747139453887939</v>
      </c>
      <c r="H2250" s="36">
        <v>1.6798690557479858</v>
      </c>
      <c r="I2250" s="36">
        <v>1.5946979522705078</v>
      </c>
      <c r="J2250" s="36">
        <v>1.449213981628418</v>
      </c>
      <c r="K2250" s="36">
        <v>1.0607500076293945</v>
      </c>
      <c r="L2250" s="36">
        <v>1.4847639799118042</v>
      </c>
      <c r="M2250" s="36">
        <v>2.0798649787902832</v>
      </c>
      <c r="N2250" s="36">
        <v>1.6214540004730225</v>
      </c>
      <c r="O2250" s="36">
        <v>1.4652049541473389</v>
      </c>
      <c r="P2250" s="26"/>
      <c r="Q2250" s="27">
        <f t="shared" si="86"/>
        <v>2.5607833307256251E-5</v>
      </c>
      <c r="R2250" s="26"/>
      <c r="S2250" s="27">
        <f t="shared" si="87"/>
        <v>5.6296759861933405E-4</v>
      </c>
      <c r="T2250" s="26"/>
      <c r="U2250" s="26">
        <v>1199</v>
      </c>
    </row>
    <row r="2251" spans="2:21" x14ac:dyDescent="0.35">
      <c r="B2251" s="26" t="s">
        <v>1999</v>
      </c>
      <c r="C2251" s="26" t="s">
        <v>2089</v>
      </c>
      <c r="D2251" s="26"/>
      <c r="E2251" s="36">
        <v>0.23179100453853607</v>
      </c>
      <c r="F2251" s="36">
        <v>0.23625899851322174</v>
      </c>
      <c r="G2251" s="36">
        <v>0.34860199689865112</v>
      </c>
      <c r="H2251" s="36">
        <v>0.43180599808692932</v>
      </c>
      <c r="I2251" s="36">
        <v>0.51592397689819336</v>
      </c>
      <c r="J2251" s="36">
        <v>0.6317330002784729</v>
      </c>
      <c r="K2251" s="36">
        <v>0.78221797943115234</v>
      </c>
      <c r="L2251" s="36">
        <v>1.0140249729156494</v>
      </c>
      <c r="M2251" s="36">
        <v>1.2845710515975952</v>
      </c>
      <c r="N2251" s="36">
        <v>1.277446985244751</v>
      </c>
      <c r="O2251" s="36">
        <v>1.3360899686813354</v>
      </c>
      <c r="P2251" s="26"/>
      <c r="Q2251" s="27">
        <f t="shared" si="86"/>
        <v>2.0174885903307429E-5</v>
      </c>
      <c r="R2251" s="26"/>
      <c r="S2251" s="27">
        <f t="shared" si="87"/>
        <v>5.1335846161237788E-4</v>
      </c>
      <c r="T2251" s="26"/>
      <c r="U2251" s="26">
        <v>1215</v>
      </c>
    </row>
    <row r="2252" spans="2:21" x14ac:dyDescent="0.35">
      <c r="B2252" s="26" t="s">
        <v>1999</v>
      </c>
      <c r="C2252" s="26" t="s">
        <v>2090</v>
      </c>
      <c r="D2252" s="26"/>
      <c r="E2252" s="36">
        <v>0.6074560284614563</v>
      </c>
      <c r="F2252" s="36">
        <v>0.41153600811958313</v>
      </c>
      <c r="G2252" s="36">
        <v>0.40249499678611755</v>
      </c>
      <c r="H2252" s="36">
        <v>0.59413802623748779</v>
      </c>
      <c r="I2252" s="36">
        <v>0.73097801208496094</v>
      </c>
      <c r="J2252" s="36">
        <v>0.69433701038360596</v>
      </c>
      <c r="K2252" s="36">
        <v>0.81203502416610718</v>
      </c>
      <c r="L2252" s="36">
        <v>0.88771998882293701</v>
      </c>
      <c r="M2252" s="36">
        <v>1.0200190544128418</v>
      </c>
      <c r="N2252" s="36">
        <v>0.79174500703811646</v>
      </c>
      <c r="O2252" s="36">
        <v>1.2111430168151855</v>
      </c>
      <c r="P2252" s="26"/>
      <c r="Q2252" s="27">
        <f t="shared" si="86"/>
        <v>1.2504131573371663E-5</v>
      </c>
      <c r="R2252" s="26"/>
      <c r="S2252" s="27">
        <f t="shared" si="87"/>
        <v>4.6535078511102031E-4</v>
      </c>
      <c r="T2252" s="26"/>
      <c r="U2252" s="26">
        <v>1232</v>
      </c>
    </row>
    <row r="2253" spans="2:21" x14ac:dyDescent="0.35">
      <c r="B2253" s="26" t="s">
        <v>1999</v>
      </c>
      <c r="C2253" s="26" t="s">
        <v>2091</v>
      </c>
      <c r="D2253" s="26"/>
      <c r="E2253" s="36">
        <v>0.71606898307800293</v>
      </c>
      <c r="F2253" s="36">
        <v>0.78869801759719849</v>
      </c>
      <c r="G2253" s="36">
        <v>0.75967597961425781</v>
      </c>
      <c r="H2253" s="36">
        <v>1.1666890382766724</v>
      </c>
      <c r="I2253" s="36">
        <v>0.98744797706604004</v>
      </c>
      <c r="J2253" s="36">
        <v>1.4648690223693848</v>
      </c>
      <c r="K2253" s="36">
        <v>1.5677119493484497</v>
      </c>
      <c r="L2253" s="36">
        <v>0.61948698759078979</v>
      </c>
      <c r="M2253" s="36">
        <v>1.0677809715270996</v>
      </c>
      <c r="N2253" s="36">
        <v>1.0001840591430664</v>
      </c>
      <c r="O2253" s="36">
        <v>1.1085250377655029</v>
      </c>
      <c r="P2253" s="26"/>
      <c r="Q2253" s="27">
        <f t="shared" si="86"/>
        <v>1.5796036554622389E-5</v>
      </c>
      <c r="R2253" s="26"/>
      <c r="S2253" s="27">
        <f t="shared" si="87"/>
        <v>4.2592244638117488E-4</v>
      </c>
      <c r="T2253" s="26"/>
      <c r="U2253" s="26">
        <v>1241</v>
      </c>
    </row>
    <row r="2254" spans="2:21" x14ac:dyDescent="0.35">
      <c r="B2254" s="26" t="s">
        <v>1999</v>
      </c>
      <c r="C2254" s="26" t="s">
        <v>2092</v>
      </c>
      <c r="D2254" s="26"/>
      <c r="E2254" s="36">
        <v>1.6594120264053345</v>
      </c>
      <c r="F2254" s="36">
        <v>1.6200560331344604</v>
      </c>
      <c r="G2254" s="36">
        <v>2.113245964050293</v>
      </c>
      <c r="H2254" s="36">
        <v>1.8418270349502563</v>
      </c>
      <c r="I2254" s="36">
        <v>1.6269199848175049</v>
      </c>
      <c r="J2254" s="36">
        <v>1.8153829574584961</v>
      </c>
      <c r="K2254" s="36">
        <v>1.9840580224990845</v>
      </c>
      <c r="L2254" s="36">
        <v>2.4282848834991455</v>
      </c>
      <c r="M2254" s="36">
        <v>1.973222017288208</v>
      </c>
      <c r="N2254" s="36">
        <v>1.2021509408950806</v>
      </c>
      <c r="O2254" s="36">
        <v>1.0837470293045044</v>
      </c>
      <c r="P2254" s="26"/>
      <c r="Q2254" s="27">
        <f t="shared" ref="Q2254:Q2317" si="88">N2254/$N$15</f>
        <v>1.8985725710147688E-5</v>
      </c>
      <c r="R2254" s="26"/>
      <c r="S2254" s="27">
        <f t="shared" si="87"/>
        <v>4.1640212918433908E-4</v>
      </c>
      <c r="T2254" s="26"/>
      <c r="U2254" s="26">
        <v>1245</v>
      </c>
    </row>
    <row r="2255" spans="2:21" x14ac:dyDescent="0.35">
      <c r="B2255" s="26" t="s">
        <v>1999</v>
      </c>
      <c r="C2255" s="26" t="s">
        <v>276</v>
      </c>
      <c r="D2255" s="26"/>
      <c r="E2255" s="36">
        <v>0.18601100146770477</v>
      </c>
      <c r="F2255" s="36">
        <v>0.29338899254798889</v>
      </c>
      <c r="G2255" s="36">
        <v>0.41820499300956726</v>
      </c>
      <c r="H2255" s="36">
        <v>0.49989598989486694</v>
      </c>
      <c r="I2255" s="36">
        <v>0.49852898716926575</v>
      </c>
      <c r="J2255" s="36">
        <v>0.50561797618865967</v>
      </c>
      <c r="K2255" s="36">
        <v>0.46265798807144165</v>
      </c>
      <c r="L2255" s="36">
        <v>0.62132102251052856</v>
      </c>
      <c r="M2255" s="36">
        <v>0.90962398052215576</v>
      </c>
      <c r="N2255" s="36">
        <v>1.0133620500564575</v>
      </c>
      <c r="O2255" s="36">
        <v>1.0445499420166016</v>
      </c>
      <c r="P2255" s="26"/>
      <c r="Q2255" s="27">
        <f t="shared" si="88"/>
        <v>1.6004158274101454E-5</v>
      </c>
      <c r="R2255" s="26"/>
      <c r="S2255" s="27">
        <f t="shared" si="87"/>
        <v>4.0134164905090644E-4</v>
      </c>
      <c r="T2255" s="26"/>
      <c r="U2255" s="26">
        <v>1250</v>
      </c>
    </row>
    <row r="2256" spans="2:21" x14ac:dyDescent="0.35">
      <c r="B2256" s="26" t="s">
        <v>1999</v>
      </c>
      <c r="C2256" s="26" t="s">
        <v>2093</v>
      </c>
      <c r="D2256" s="26"/>
      <c r="E2256" s="36">
        <v>0.57775300741195679</v>
      </c>
      <c r="F2256" s="36">
        <v>0.57403498888015747</v>
      </c>
      <c r="G2256" s="36">
        <v>0.57551199197769165</v>
      </c>
      <c r="H2256" s="36">
        <v>0.97390097379684448</v>
      </c>
      <c r="I2256" s="36">
        <v>0.64501297473907471</v>
      </c>
      <c r="J2256" s="36">
        <v>0.79883497953414917</v>
      </c>
      <c r="K2256" s="36">
        <v>0.91849797964096069</v>
      </c>
      <c r="L2256" s="36">
        <v>1.7767260074615479</v>
      </c>
      <c r="M2256" s="36">
        <v>1.3574199676513672</v>
      </c>
      <c r="N2256" s="36">
        <v>0.98838800191879272</v>
      </c>
      <c r="O2256" s="36">
        <v>1.039605975151062</v>
      </c>
      <c r="P2256" s="26"/>
      <c r="Q2256" s="27">
        <f t="shared" si="88"/>
        <v>1.5609739893111218E-5</v>
      </c>
      <c r="R2256" s="26"/>
      <c r="S2256" s="27">
        <f t="shared" si="87"/>
        <v>3.9944205599665964E-4</v>
      </c>
      <c r="T2256" s="26"/>
      <c r="U2256" s="26">
        <v>1252</v>
      </c>
    </row>
    <row r="2257" spans="2:21" x14ac:dyDescent="0.35">
      <c r="B2257" s="26" t="s">
        <v>1999</v>
      </c>
      <c r="C2257" s="26" t="s">
        <v>630</v>
      </c>
      <c r="D2257" s="26"/>
      <c r="E2257" s="36">
        <v>0.58497798442840576</v>
      </c>
      <c r="F2257" s="36">
        <v>0.65123200416564941</v>
      </c>
      <c r="G2257" s="36">
        <v>0.80433899164199829</v>
      </c>
      <c r="H2257" s="36">
        <v>1.0001519918441772</v>
      </c>
      <c r="I2257" s="36">
        <v>1.4081870317459106</v>
      </c>
      <c r="J2257" s="36">
        <v>1.6511889696121216</v>
      </c>
      <c r="K2257" s="36">
        <v>1.821694016456604</v>
      </c>
      <c r="L2257" s="36">
        <v>2.3591721057891846</v>
      </c>
      <c r="M2257" s="36">
        <v>2.1275749206542969</v>
      </c>
      <c r="N2257" s="36">
        <v>1.2303580045700073</v>
      </c>
      <c r="O2257" s="36">
        <v>1.0327390432357788</v>
      </c>
      <c r="P2257" s="26"/>
      <c r="Q2257" s="27">
        <f t="shared" si="88"/>
        <v>1.9431203524790575E-5</v>
      </c>
      <c r="R2257" s="26"/>
      <c r="S2257" s="27">
        <f t="shared" si="87"/>
        <v>3.968036127131538E-4</v>
      </c>
      <c r="T2257" s="26"/>
      <c r="U2257" s="26">
        <v>1253</v>
      </c>
    </row>
    <row r="2258" spans="2:21" x14ac:dyDescent="0.35">
      <c r="B2258" s="26" t="s">
        <v>1999</v>
      </c>
      <c r="C2258" s="26" t="s">
        <v>2094</v>
      </c>
      <c r="D2258" s="26"/>
      <c r="E2258" s="36">
        <v>0</v>
      </c>
      <c r="F2258" s="36">
        <v>0</v>
      </c>
      <c r="G2258" s="36">
        <v>0</v>
      </c>
      <c r="H2258" s="36">
        <v>0</v>
      </c>
      <c r="I2258" s="36">
        <v>6.7219999618828297E-3</v>
      </c>
      <c r="J2258" s="36">
        <v>0.11955200135707855</v>
      </c>
      <c r="K2258" s="36">
        <v>0.80963701009750366</v>
      </c>
      <c r="L2258" s="36">
        <v>1.718317985534668</v>
      </c>
      <c r="M2258" s="36">
        <v>2.2467989921569824</v>
      </c>
      <c r="N2258" s="36">
        <v>0.66646701097488403</v>
      </c>
      <c r="O2258" s="36">
        <v>0.90851998329162598</v>
      </c>
      <c r="P2258" s="26"/>
      <c r="Q2258" s="27">
        <f t="shared" si="88"/>
        <v>1.0525599934904911E-5</v>
      </c>
      <c r="R2258" s="26"/>
      <c r="S2258" s="27">
        <f t="shared" si="87"/>
        <v>3.4907561010057283E-4</v>
      </c>
      <c r="T2258" s="26"/>
      <c r="U2258" s="26">
        <v>1268</v>
      </c>
    </row>
    <row r="2259" spans="2:21" x14ac:dyDescent="0.35">
      <c r="B2259" s="26" t="s">
        <v>1999</v>
      </c>
      <c r="C2259" s="26" t="s">
        <v>2095</v>
      </c>
      <c r="D2259" s="26"/>
      <c r="E2259" s="36">
        <v>0.23556099832057953</v>
      </c>
      <c r="F2259" s="36">
        <v>0.88567900657653809</v>
      </c>
      <c r="G2259" s="36">
        <v>0.92271000146865845</v>
      </c>
      <c r="H2259" s="36">
        <v>9.0452998876571655E-2</v>
      </c>
      <c r="I2259" s="36">
        <v>8.7552003562450409E-2</v>
      </c>
      <c r="J2259" s="36">
        <v>0.31826698780059814</v>
      </c>
      <c r="K2259" s="36">
        <v>0.32187598943710327</v>
      </c>
      <c r="L2259" s="36">
        <v>0.5152130126953125</v>
      </c>
      <c r="M2259" s="36">
        <v>2.2307760715484619</v>
      </c>
      <c r="N2259" s="36">
        <v>2.8529291152954102</v>
      </c>
      <c r="O2259" s="36">
        <v>0.84343600273132324</v>
      </c>
      <c r="P2259" s="26"/>
      <c r="Q2259" s="27">
        <f t="shared" si="88"/>
        <v>4.5056679499134785E-5</v>
      </c>
      <c r="R2259" s="26"/>
      <c r="S2259" s="27">
        <f t="shared" si="87"/>
        <v>3.2406875209008823E-4</v>
      </c>
      <c r="T2259" s="26"/>
      <c r="U2259" s="26">
        <v>1281</v>
      </c>
    </row>
    <row r="2260" spans="2:21" x14ac:dyDescent="0.35">
      <c r="B2260" s="26" t="s">
        <v>1999</v>
      </c>
      <c r="C2260" s="26" t="s">
        <v>749</v>
      </c>
      <c r="D2260" s="26"/>
      <c r="E2260" s="36">
        <v>0.57517397403717041</v>
      </c>
      <c r="F2260" s="36">
        <v>0.51329100131988525</v>
      </c>
      <c r="G2260" s="36">
        <v>0.41168799996376038</v>
      </c>
      <c r="H2260" s="36">
        <v>0.38047900795936584</v>
      </c>
      <c r="I2260" s="36">
        <v>0.56874197721481323</v>
      </c>
      <c r="J2260" s="36">
        <v>0.79437297582626343</v>
      </c>
      <c r="K2260" s="36">
        <v>0.85036897659301758</v>
      </c>
      <c r="L2260" s="36">
        <v>1.0628039836883545</v>
      </c>
      <c r="M2260" s="36">
        <v>0.94201600551605225</v>
      </c>
      <c r="N2260" s="36">
        <v>0.61515402793884277</v>
      </c>
      <c r="O2260" s="36">
        <v>0.78718799352645874</v>
      </c>
      <c r="P2260" s="26"/>
      <c r="Q2260" s="27">
        <f t="shared" si="88"/>
        <v>9.7152073393075774E-6</v>
      </c>
      <c r="R2260" s="26"/>
      <c r="S2260" s="27">
        <f t="shared" si="87"/>
        <v>3.0245689050065736E-4</v>
      </c>
      <c r="T2260" s="26"/>
      <c r="U2260" s="26">
        <v>1288</v>
      </c>
    </row>
    <row r="2261" spans="2:21" x14ac:dyDescent="0.35">
      <c r="B2261" s="26" t="s">
        <v>1999</v>
      </c>
      <c r="C2261" s="26" t="s">
        <v>2096</v>
      </c>
      <c r="D2261" s="26"/>
      <c r="E2261" s="36">
        <v>1.2021640539169312</v>
      </c>
      <c r="F2261" s="36">
        <v>0.53080499172210693</v>
      </c>
      <c r="G2261" s="36">
        <v>0.64484000205993652</v>
      </c>
      <c r="H2261" s="36">
        <v>0.67737299203872681</v>
      </c>
      <c r="I2261" s="36">
        <v>1.1693880558013916</v>
      </c>
      <c r="J2261" s="36">
        <v>0.87485700845718384</v>
      </c>
      <c r="K2261" s="36">
        <v>0.76652002334594727</v>
      </c>
      <c r="L2261" s="36">
        <v>1.2173429727554321</v>
      </c>
      <c r="M2261" s="36">
        <v>1.6553430557250977</v>
      </c>
      <c r="N2261" s="36">
        <v>0.78539299964904785</v>
      </c>
      <c r="O2261" s="36">
        <v>0.7049109935760498</v>
      </c>
      <c r="P2261" s="26"/>
      <c r="Q2261" s="27">
        <f t="shared" si="88"/>
        <v>1.2403813496917891E-5</v>
      </c>
      <c r="R2261" s="26"/>
      <c r="S2261" s="27">
        <f t="shared" si="87"/>
        <v>2.7084405370770518E-4</v>
      </c>
      <c r="T2261" s="26"/>
      <c r="U2261" s="26">
        <v>1303</v>
      </c>
    </row>
    <row r="2262" spans="2:21" x14ac:dyDescent="0.35">
      <c r="B2262" s="26" t="s">
        <v>1999</v>
      </c>
      <c r="C2262" s="26" t="s">
        <v>2097</v>
      </c>
      <c r="D2262" s="26"/>
      <c r="E2262" s="36">
        <v>0.68130397796630859</v>
      </c>
      <c r="F2262" s="36">
        <v>0.1644899994134903</v>
      </c>
      <c r="G2262" s="36">
        <v>6.9008000195026398E-2</v>
      </c>
      <c r="H2262" s="36">
        <v>0.2195110023021698</v>
      </c>
      <c r="I2262" s="36">
        <v>0.29538699984550476</v>
      </c>
      <c r="J2262" s="36">
        <v>0.43086600303649902</v>
      </c>
      <c r="K2262" s="36">
        <v>0.68462300300598145</v>
      </c>
      <c r="L2262" s="36">
        <v>0.95109701156616211</v>
      </c>
      <c r="M2262" s="36">
        <v>0.79542702436447144</v>
      </c>
      <c r="N2262" s="36">
        <v>0.7793390154838562</v>
      </c>
      <c r="O2262" s="36">
        <v>0.68613600730895996</v>
      </c>
      <c r="P2262" s="26"/>
      <c r="Q2262" s="27">
        <f t="shared" si="88"/>
        <v>1.2308202139887861E-5</v>
      </c>
      <c r="R2262" s="26"/>
      <c r="S2262" s="27">
        <f t="shared" si="87"/>
        <v>2.6363024453856713E-4</v>
      </c>
      <c r="T2262" s="26"/>
      <c r="U2262" s="26">
        <v>1307</v>
      </c>
    </row>
    <row r="2263" spans="2:21" x14ac:dyDescent="0.35">
      <c r="B2263" s="26" t="s">
        <v>1999</v>
      </c>
      <c r="C2263" s="26" t="s">
        <v>2098</v>
      </c>
      <c r="D2263" s="26"/>
      <c r="E2263" s="36">
        <v>0.81465601921081543</v>
      </c>
      <c r="F2263" s="36">
        <v>0.28001800179481506</v>
      </c>
      <c r="G2263" s="36">
        <v>0.11618299782276154</v>
      </c>
      <c r="H2263" s="36">
        <v>0.19909100234508514</v>
      </c>
      <c r="I2263" s="36">
        <v>0.22558300197124481</v>
      </c>
      <c r="J2263" s="36">
        <v>0.34746000170707703</v>
      </c>
      <c r="K2263" s="36">
        <v>0.48076900839805603</v>
      </c>
      <c r="L2263" s="36">
        <v>0.57699400186538696</v>
      </c>
      <c r="M2263" s="36">
        <v>0.55454301834106445</v>
      </c>
      <c r="N2263" s="36">
        <v>0.57431000471115112</v>
      </c>
      <c r="O2263" s="36">
        <v>0.66430401802062988</v>
      </c>
      <c r="P2263" s="26"/>
      <c r="Q2263" s="27">
        <f t="shared" si="88"/>
        <v>9.0701523836274868E-6</v>
      </c>
      <c r="R2263" s="26"/>
      <c r="S2263" s="27">
        <f t="shared" si="87"/>
        <v>2.5524186000031892E-4</v>
      </c>
      <c r="T2263" s="26"/>
      <c r="U2263" s="26">
        <v>1311</v>
      </c>
    </row>
    <row r="2264" spans="2:21" x14ac:dyDescent="0.35">
      <c r="B2264" s="26" t="s">
        <v>1999</v>
      </c>
      <c r="C2264" s="26" t="s">
        <v>2099</v>
      </c>
      <c r="D2264" s="26"/>
      <c r="E2264" s="36">
        <v>0.5151829719543457</v>
      </c>
      <c r="F2264" s="36">
        <v>0.50191199779510498</v>
      </c>
      <c r="G2264" s="36">
        <v>0.47652900218963623</v>
      </c>
      <c r="H2264" s="36">
        <v>0.50940197706222534</v>
      </c>
      <c r="I2264" s="36">
        <v>0.54194098711013794</v>
      </c>
      <c r="J2264" s="36">
        <v>0.70276600122451782</v>
      </c>
      <c r="K2264" s="36">
        <v>1.0022920370101929</v>
      </c>
      <c r="L2264" s="36">
        <v>1.6774599552154541</v>
      </c>
      <c r="M2264" s="36">
        <v>1.4573550224304199</v>
      </c>
      <c r="N2264" s="36">
        <v>0.81053400039672852</v>
      </c>
      <c r="O2264" s="36">
        <v>0.64860397577285767</v>
      </c>
      <c r="P2264" s="26"/>
      <c r="Q2264" s="27">
        <f t="shared" si="88"/>
        <v>1.2800868582129309E-5</v>
      </c>
      <c r="R2264" s="26"/>
      <c r="S2264" s="27">
        <f t="shared" si="87"/>
        <v>2.4920951957078908E-4</v>
      </c>
      <c r="T2264" s="26"/>
      <c r="U2264" s="26">
        <v>1317</v>
      </c>
    </row>
    <row r="2265" spans="2:21" x14ac:dyDescent="0.35">
      <c r="B2265" s="26" t="s">
        <v>1999</v>
      </c>
      <c r="C2265" s="26" t="s">
        <v>2100</v>
      </c>
      <c r="D2265" s="26"/>
      <c r="E2265" s="36">
        <v>0.21705099940299988</v>
      </c>
      <c r="F2265" s="36">
        <v>0.30498200654983521</v>
      </c>
      <c r="G2265" s="36">
        <v>0.31344801187515259</v>
      </c>
      <c r="H2265" s="36">
        <v>0.43731799721717834</v>
      </c>
      <c r="I2265" s="36">
        <v>0.46560001373291016</v>
      </c>
      <c r="J2265" s="36">
        <v>0.48886400461196899</v>
      </c>
      <c r="K2265" s="36">
        <v>0.46280699968338013</v>
      </c>
      <c r="L2265" s="36">
        <v>0.44107800722122192</v>
      </c>
      <c r="M2265" s="36">
        <v>0.48464301228523254</v>
      </c>
      <c r="N2265" s="36">
        <v>0.43719100952148438</v>
      </c>
      <c r="O2265" s="36">
        <v>0.51955097913742065</v>
      </c>
      <c r="P2265" s="26"/>
      <c r="Q2265" s="27">
        <f t="shared" si="88"/>
        <v>6.9046143103604629E-6</v>
      </c>
      <c r="R2265" s="26"/>
      <c r="S2265" s="27">
        <f t="shared" si="87"/>
        <v>1.9962420018947396E-4</v>
      </c>
      <c r="T2265" s="26"/>
      <c r="U2265" s="26">
        <v>1350</v>
      </c>
    </row>
    <row r="2266" spans="2:21" x14ac:dyDescent="0.35">
      <c r="B2266" s="26" t="s">
        <v>1999</v>
      </c>
      <c r="C2266" s="26" t="s">
        <v>2101</v>
      </c>
      <c r="D2266" s="26"/>
      <c r="E2266" s="36">
        <v>0.74736398458480835</v>
      </c>
      <c r="F2266" s="36">
        <v>0.82611697912216187</v>
      </c>
      <c r="G2266" s="36">
        <v>0.902118980884552</v>
      </c>
      <c r="H2266" s="36">
        <v>0.95641100406646729</v>
      </c>
      <c r="I2266" s="36">
        <v>1.0745470523834229</v>
      </c>
      <c r="J2266" s="36">
        <v>1.0078550577163696</v>
      </c>
      <c r="K2266" s="36">
        <v>1.1526520252227783</v>
      </c>
      <c r="L2266" s="36">
        <v>1.2909979820251465</v>
      </c>
      <c r="M2266" s="36">
        <v>1.0742490291595459</v>
      </c>
      <c r="N2266" s="36">
        <v>0.28237798810005188</v>
      </c>
      <c r="O2266" s="36">
        <v>0.41881000995635986</v>
      </c>
      <c r="P2266" s="26"/>
      <c r="Q2266" s="27">
        <f t="shared" si="88"/>
        <v>4.4596321861705671E-6</v>
      </c>
      <c r="R2266" s="26"/>
      <c r="S2266" s="27">
        <f t="shared" si="87"/>
        <v>1.6091705458372478E-4</v>
      </c>
      <c r="T2266" s="26"/>
      <c r="U2266" s="26">
        <v>1374</v>
      </c>
    </row>
    <row r="2267" spans="2:21" x14ac:dyDescent="0.35">
      <c r="B2267" s="26" t="s">
        <v>1999</v>
      </c>
      <c r="C2267" s="26" t="s">
        <v>2102</v>
      </c>
      <c r="D2267" s="26"/>
      <c r="E2267" s="36">
        <v>8.3702996373176575E-2</v>
      </c>
      <c r="F2267" s="36">
        <v>0</v>
      </c>
      <c r="G2267" s="36">
        <v>0</v>
      </c>
      <c r="H2267" s="36">
        <v>0</v>
      </c>
      <c r="I2267" s="36">
        <v>8.6439996957778931E-3</v>
      </c>
      <c r="J2267" s="36">
        <v>2.6185000315308571E-2</v>
      </c>
      <c r="K2267" s="36">
        <v>0.1126440018415451</v>
      </c>
      <c r="L2267" s="36">
        <v>0.2809390127658844</v>
      </c>
      <c r="M2267" s="36">
        <v>0.24939100444316864</v>
      </c>
      <c r="N2267" s="36">
        <v>0.15593799948692322</v>
      </c>
      <c r="O2267" s="36">
        <v>0.40771400928497314</v>
      </c>
      <c r="P2267" s="26"/>
      <c r="Q2267" s="27">
        <f t="shared" si="88"/>
        <v>2.4627490486706407E-6</v>
      </c>
      <c r="R2267" s="26"/>
      <c r="S2267" s="27">
        <f t="shared" si="87"/>
        <v>1.5665369959398935E-4</v>
      </c>
      <c r="T2267" s="26"/>
      <c r="U2267" s="26">
        <v>1377</v>
      </c>
    </row>
    <row r="2268" spans="2:21" x14ac:dyDescent="0.35">
      <c r="B2268" s="26" t="s">
        <v>1999</v>
      </c>
      <c r="C2268" s="26" t="s">
        <v>2103</v>
      </c>
      <c r="D2268" s="26"/>
      <c r="E2268" s="36">
        <v>0.30625501275062561</v>
      </c>
      <c r="F2268" s="36">
        <v>0.35366898775100708</v>
      </c>
      <c r="G2268" s="36">
        <v>0.32824000716209412</v>
      </c>
      <c r="H2268" s="36">
        <v>0.41106799244880676</v>
      </c>
      <c r="I2268" s="36">
        <v>0.46195501089096069</v>
      </c>
      <c r="J2268" s="36">
        <v>0.4681369960308075</v>
      </c>
      <c r="K2268" s="36">
        <v>0.59832298755645752</v>
      </c>
      <c r="L2268" s="36">
        <v>0.65633398294448853</v>
      </c>
      <c r="M2268" s="36">
        <v>0.52021801471710205</v>
      </c>
      <c r="N2268" s="36">
        <v>0.4976310133934021</v>
      </c>
      <c r="O2268" s="36">
        <v>0.39855799078941345</v>
      </c>
      <c r="P2268" s="26"/>
      <c r="Q2268" s="27">
        <f t="shared" si="88"/>
        <v>7.8591511296538105E-6</v>
      </c>
      <c r="R2268" s="26"/>
      <c r="S2268" s="27">
        <f t="shared" si="87"/>
        <v>1.531357332297826E-4</v>
      </c>
      <c r="T2268" s="26"/>
      <c r="U2268" s="26">
        <v>1383</v>
      </c>
    </row>
    <row r="2269" spans="2:21" x14ac:dyDescent="0.35">
      <c r="B2269" s="26" t="s">
        <v>1999</v>
      </c>
      <c r="C2269" s="26" t="s">
        <v>2104</v>
      </c>
      <c r="D2269" s="26"/>
      <c r="E2269" s="36">
        <v>0.67549997568130493</v>
      </c>
      <c r="F2269" s="36">
        <v>0.76191699504852295</v>
      </c>
      <c r="G2269" s="36">
        <v>0.89819002151489258</v>
      </c>
      <c r="H2269" s="36">
        <v>1.0808240175247192</v>
      </c>
      <c r="I2269" s="36">
        <v>1.2024129629135132</v>
      </c>
      <c r="J2269" s="36">
        <v>1.4133440256118774</v>
      </c>
      <c r="K2269" s="36">
        <v>1.8182400465011597</v>
      </c>
      <c r="L2269" s="36">
        <v>1.945997953414917</v>
      </c>
      <c r="M2269" s="36">
        <v>1.3509169816970825</v>
      </c>
      <c r="N2269" s="36">
        <v>0.3233569860458374</v>
      </c>
      <c r="O2269" s="36">
        <v>0.34166499972343445</v>
      </c>
      <c r="P2269" s="26"/>
      <c r="Q2269" s="27">
        <f t="shared" si="88"/>
        <v>5.1068188150776705E-6</v>
      </c>
      <c r="R2269" s="26"/>
      <c r="S2269" s="27">
        <f t="shared" si="87"/>
        <v>1.3127605382586992E-4</v>
      </c>
      <c r="T2269" s="26"/>
      <c r="U2269" s="26">
        <v>1406</v>
      </c>
    </row>
    <row r="2270" spans="2:21" x14ac:dyDescent="0.35">
      <c r="B2270" s="26" t="s">
        <v>1999</v>
      </c>
      <c r="C2270" s="26" t="s">
        <v>2105</v>
      </c>
      <c r="D2270" s="26"/>
      <c r="E2270" s="36">
        <v>0.17966599762439728</v>
      </c>
      <c r="F2270" s="36">
        <v>0.14065100252628326</v>
      </c>
      <c r="G2270" s="36">
        <v>0.11604999750852585</v>
      </c>
      <c r="H2270" s="36">
        <v>0.12949900329113007</v>
      </c>
      <c r="I2270" s="36">
        <v>0.17488199472427368</v>
      </c>
      <c r="J2270" s="36">
        <v>0.28661799430847168</v>
      </c>
      <c r="K2270" s="36">
        <v>0.3038800060749054</v>
      </c>
      <c r="L2270" s="36">
        <v>0.44282200932502747</v>
      </c>
      <c r="M2270" s="36">
        <v>0.41809600591659546</v>
      </c>
      <c r="N2270" s="36">
        <v>0.2844269871711731</v>
      </c>
      <c r="O2270" s="36">
        <v>0.31742200255393982</v>
      </c>
      <c r="P2270" s="26"/>
      <c r="Q2270" s="27">
        <f t="shared" si="88"/>
        <v>4.4919922942246278E-6</v>
      </c>
      <c r="R2270" s="26"/>
      <c r="S2270" s="27">
        <f t="shared" si="87"/>
        <v>1.2196130105956628E-4</v>
      </c>
      <c r="T2270" s="26"/>
      <c r="U2270" s="26">
        <v>1411</v>
      </c>
    </row>
    <row r="2271" spans="2:21" x14ac:dyDescent="0.35">
      <c r="B2271" s="26" t="s">
        <v>1999</v>
      </c>
      <c r="C2271" s="26" t="s">
        <v>2106</v>
      </c>
      <c r="D2271" s="26"/>
      <c r="E2271" s="36">
        <v>0.37359899282455444</v>
      </c>
      <c r="F2271" s="36">
        <v>0.43111199140548706</v>
      </c>
      <c r="G2271" s="36">
        <v>0.47493401169776917</v>
      </c>
      <c r="H2271" s="36">
        <v>0.58693200349807739</v>
      </c>
      <c r="I2271" s="36">
        <v>0.50178301334381104</v>
      </c>
      <c r="J2271" s="36">
        <v>0.55327302217483521</v>
      </c>
      <c r="K2271" s="36">
        <v>0.59045302867889404</v>
      </c>
      <c r="L2271" s="36">
        <v>0.5634390115737915</v>
      </c>
      <c r="M2271" s="36">
        <v>0.3989810049533844</v>
      </c>
      <c r="N2271" s="36">
        <v>0.35462599992752075</v>
      </c>
      <c r="O2271" s="36">
        <v>0.31483900547027588</v>
      </c>
      <c r="P2271" s="26"/>
      <c r="Q2271" s="27">
        <f t="shared" si="88"/>
        <v>5.6006544064239768E-6</v>
      </c>
      <c r="R2271" s="26"/>
      <c r="S2271" s="27">
        <f t="shared" si="87"/>
        <v>1.209688503711387E-4</v>
      </c>
      <c r="T2271" s="26"/>
      <c r="U2271" s="26">
        <v>1413</v>
      </c>
    </row>
    <row r="2272" spans="2:21" x14ac:dyDescent="0.35">
      <c r="B2272" s="26" t="s">
        <v>1999</v>
      </c>
      <c r="C2272" s="26" t="s">
        <v>2107</v>
      </c>
      <c r="D2272" s="26"/>
      <c r="E2272" s="36">
        <v>0.15807999670505524</v>
      </c>
      <c r="F2272" s="36">
        <v>0.28141599893569946</v>
      </c>
      <c r="G2272" s="36">
        <v>0.46764099597930908</v>
      </c>
      <c r="H2272" s="36">
        <v>0.81054198741912842</v>
      </c>
      <c r="I2272" s="36">
        <v>0.94766002893447876</v>
      </c>
      <c r="J2272" s="36">
        <v>1.1759370565414429</v>
      </c>
      <c r="K2272" s="36">
        <v>1.0615359544754028</v>
      </c>
      <c r="L2272" s="36">
        <v>0.81836801767349243</v>
      </c>
      <c r="M2272" s="36">
        <v>1.0001929998397827</v>
      </c>
      <c r="N2272" s="36">
        <v>0.47214999794960022</v>
      </c>
      <c r="O2272" s="36">
        <v>0.30518099665641785</v>
      </c>
      <c r="P2272" s="26"/>
      <c r="Q2272" s="27">
        <f t="shared" si="88"/>
        <v>7.4567261482518429E-6</v>
      </c>
      <c r="R2272" s="26"/>
      <c r="S2272" s="27">
        <f t="shared" si="87"/>
        <v>1.1725800704236624E-4</v>
      </c>
      <c r="T2272" s="26"/>
      <c r="U2272" s="26">
        <v>1418</v>
      </c>
    </row>
    <row r="2273" spans="2:21" x14ac:dyDescent="0.35">
      <c r="B2273" s="26" t="s">
        <v>1999</v>
      </c>
      <c r="C2273" s="26" t="s">
        <v>2108</v>
      </c>
      <c r="D2273" s="26"/>
      <c r="E2273" s="36">
        <v>2.280000044265762E-4</v>
      </c>
      <c r="F2273" s="36">
        <v>2.8144000098109245E-2</v>
      </c>
      <c r="G2273" s="36">
        <v>2.317499928176403E-2</v>
      </c>
      <c r="H2273" s="36">
        <v>3.6559998989105225E-2</v>
      </c>
      <c r="I2273" s="36">
        <v>8.5550002753734589E-2</v>
      </c>
      <c r="J2273" s="36">
        <v>9.2026002705097198E-2</v>
      </c>
      <c r="K2273" s="36">
        <v>0.18725000321865082</v>
      </c>
      <c r="L2273" s="36">
        <v>0.28740701079368591</v>
      </c>
      <c r="M2273" s="36">
        <v>0.3148689866065979</v>
      </c>
      <c r="N2273" s="36">
        <v>0.24981999397277832</v>
      </c>
      <c r="O2273" s="36">
        <v>0.28413000702857971</v>
      </c>
      <c r="P2273" s="26"/>
      <c r="Q2273" s="27">
        <f t="shared" si="88"/>
        <v>3.9454395626446307E-6</v>
      </c>
      <c r="R2273" s="26"/>
      <c r="S2273" s="27">
        <f t="shared" si="87"/>
        <v>1.0916970168563127E-4</v>
      </c>
      <c r="T2273" s="26"/>
      <c r="U2273" s="26">
        <v>1425</v>
      </c>
    </row>
    <row r="2274" spans="2:21" x14ac:dyDescent="0.35">
      <c r="B2274" s="26" t="s">
        <v>1999</v>
      </c>
      <c r="C2274" s="26" t="s">
        <v>2109</v>
      </c>
      <c r="D2274" s="26"/>
      <c r="E2274" s="36">
        <v>0</v>
      </c>
      <c r="F2274" s="36">
        <v>0</v>
      </c>
      <c r="G2274" s="36">
        <v>0</v>
      </c>
      <c r="H2274" s="36">
        <v>0</v>
      </c>
      <c r="I2274" s="36">
        <v>1.500000071246177E-4</v>
      </c>
      <c r="J2274" s="36">
        <v>1.3469000346958637E-2</v>
      </c>
      <c r="K2274" s="36">
        <v>8.6960002779960632E-2</v>
      </c>
      <c r="L2274" s="36">
        <v>0.10114199668169022</v>
      </c>
      <c r="M2274" s="36">
        <v>0.1056239977478981</v>
      </c>
      <c r="N2274" s="36">
        <v>7.315400242805481E-2</v>
      </c>
      <c r="O2274" s="36">
        <v>0.22594599425792694</v>
      </c>
      <c r="P2274" s="26"/>
      <c r="Q2274" s="27">
        <f t="shared" si="88"/>
        <v>1.1553306473015881E-6</v>
      </c>
      <c r="R2274" s="26"/>
      <c r="S2274" s="27">
        <f t="shared" si="87"/>
        <v>8.6813980150009709E-5</v>
      </c>
      <c r="T2274" s="26"/>
      <c r="U2274" s="26">
        <v>1439</v>
      </c>
    </row>
    <row r="2275" spans="2:21" x14ac:dyDescent="0.35">
      <c r="B2275" s="26" t="s">
        <v>1999</v>
      </c>
      <c r="C2275" s="26" t="s">
        <v>2110</v>
      </c>
      <c r="D2275" s="26"/>
      <c r="E2275" s="36">
        <v>3.0883999541401863E-2</v>
      </c>
      <c r="F2275" s="36">
        <v>3.8107998669147491E-2</v>
      </c>
      <c r="G2275" s="36">
        <v>5.7960998266935349E-2</v>
      </c>
      <c r="H2275" s="36">
        <v>0.14304600656032562</v>
      </c>
      <c r="I2275" s="36">
        <v>0.25590699911117554</v>
      </c>
      <c r="J2275" s="36">
        <v>0.23241299390792847</v>
      </c>
      <c r="K2275" s="36">
        <v>0.35769999027252197</v>
      </c>
      <c r="L2275" s="36">
        <v>0.42874199151992798</v>
      </c>
      <c r="M2275" s="36">
        <v>0.46597200632095337</v>
      </c>
      <c r="N2275" s="36">
        <v>0.2439350038766861</v>
      </c>
      <c r="O2275" s="36">
        <v>0.21859699487686157</v>
      </c>
      <c r="P2275" s="26"/>
      <c r="Q2275" s="27">
        <f t="shared" si="88"/>
        <v>3.8524971508638338E-6</v>
      </c>
      <c r="R2275" s="26"/>
      <c r="S2275" s="27">
        <f t="shared" si="87"/>
        <v>8.3990314749409845E-5</v>
      </c>
      <c r="T2275" s="26"/>
      <c r="U2275" s="26">
        <v>1442</v>
      </c>
    </row>
    <row r="2276" spans="2:21" x14ac:dyDescent="0.35">
      <c r="B2276" s="26" t="s">
        <v>1999</v>
      </c>
      <c r="C2276" s="26" t="s">
        <v>2111</v>
      </c>
      <c r="D2276" s="26"/>
      <c r="E2276" s="36">
        <v>0.103473000228405</v>
      </c>
      <c r="F2276" s="36">
        <v>9.6859999001026154E-2</v>
      </c>
      <c r="G2276" s="36">
        <v>0.13318400084972382</v>
      </c>
      <c r="H2276" s="36">
        <v>0.17513400316238403</v>
      </c>
      <c r="I2276" s="36">
        <v>0.30214899778366089</v>
      </c>
      <c r="J2276" s="36">
        <v>0.3574180006980896</v>
      </c>
      <c r="K2276" s="36">
        <v>0.39867201447486877</v>
      </c>
      <c r="L2276" s="36">
        <v>0.52507102489471436</v>
      </c>
      <c r="M2276" s="36">
        <v>0.69939297437667847</v>
      </c>
      <c r="N2276" s="36">
        <v>0.20711000263690948</v>
      </c>
      <c r="O2276" s="36">
        <v>0.21273200213909149</v>
      </c>
      <c r="P2276" s="26"/>
      <c r="Q2276" s="27">
        <f t="shared" si="88"/>
        <v>3.2709151306445721E-6</v>
      </c>
      <c r="R2276" s="26"/>
      <c r="S2276" s="27">
        <f t="shared" si="87"/>
        <v>8.1736841016498744E-5</v>
      </c>
      <c r="T2276" s="26"/>
      <c r="U2276" s="26">
        <v>1448</v>
      </c>
    </row>
    <row r="2277" spans="2:21" x14ac:dyDescent="0.35">
      <c r="B2277" s="26" t="s">
        <v>1999</v>
      </c>
      <c r="C2277" s="26" t="s">
        <v>2112</v>
      </c>
      <c r="D2277" s="26"/>
      <c r="E2277" s="36">
        <v>0.16346600651741028</v>
      </c>
      <c r="F2277" s="36">
        <v>4.173700138926506E-2</v>
      </c>
      <c r="G2277" s="36">
        <v>1.5869999770075083E-3</v>
      </c>
      <c r="H2277" s="36">
        <v>1.3889999827370048E-3</v>
      </c>
      <c r="I2277" s="36">
        <v>3.3013999462127686E-2</v>
      </c>
      <c r="J2277" s="36">
        <v>0.10370200127363205</v>
      </c>
      <c r="K2277" s="36">
        <v>0.25568300485610962</v>
      </c>
      <c r="L2277" s="36">
        <v>0.66698199510574341</v>
      </c>
      <c r="M2277" s="36">
        <v>0.38067498803138733</v>
      </c>
      <c r="N2277" s="36">
        <v>0.23055499792098999</v>
      </c>
      <c r="O2277" s="36">
        <v>0.19744400680065155</v>
      </c>
      <c r="P2277" s="26"/>
      <c r="Q2277" s="27">
        <f t="shared" si="88"/>
        <v>3.6411849816233828E-6</v>
      </c>
      <c r="R2277" s="26"/>
      <c r="S2277" s="27">
        <f t="shared" si="87"/>
        <v>7.586281909279206E-5</v>
      </c>
      <c r="T2277" s="26"/>
      <c r="U2277" s="26">
        <v>1458</v>
      </c>
    </row>
    <row r="2278" spans="2:21" x14ac:dyDescent="0.35">
      <c r="B2278" s="26" t="s">
        <v>1999</v>
      </c>
      <c r="C2278" s="26" t="s">
        <v>2113</v>
      </c>
      <c r="D2278" s="26"/>
      <c r="E2278" s="36">
        <v>1.2769999913871288E-2</v>
      </c>
      <c r="F2278" s="36">
        <v>9.3359999358654022E-2</v>
      </c>
      <c r="G2278" s="36">
        <v>9.2996001243591309E-2</v>
      </c>
      <c r="H2278" s="36">
        <v>5.518999882042408E-3</v>
      </c>
      <c r="I2278" s="36">
        <v>1.8244000151753426E-2</v>
      </c>
      <c r="J2278" s="36">
        <v>6.8449996411800385E-2</v>
      </c>
      <c r="K2278" s="36">
        <v>3.3205718994140625</v>
      </c>
      <c r="L2278" s="36">
        <v>3.7219469547271729</v>
      </c>
      <c r="M2278" s="36">
        <v>3.5154728889465332</v>
      </c>
      <c r="N2278" s="36">
        <v>0.43796899914741516</v>
      </c>
      <c r="O2278" s="36">
        <v>0.19394899904727936</v>
      </c>
      <c r="P2278" s="26"/>
      <c r="Q2278" s="27">
        <f t="shared" si="88"/>
        <v>6.9169012014161441E-6</v>
      </c>
      <c r="R2278" s="26"/>
      <c r="S2278" s="27">
        <f t="shared" si="87"/>
        <v>7.4519951587121556E-5</v>
      </c>
      <c r="T2278" s="26"/>
      <c r="U2278" s="26">
        <v>1460</v>
      </c>
    </row>
    <row r="2279" spans="2:21" x14ac:dyDescent="0.35">
      <c r="B2279" s="26" t="s">
        <v>1999</v>
      </c>
      <c r="C2279" s="26" t="s">
        <v>2114</v>
      </c>
      <c r="D2279" s="26"/>
      <c r="E2279" s="36">
        <v>0.21171100437641144</v>
      </c>
      <c r="F2279" s="36">
        <v>0.13863599300384521</v>
      </c>
      <c r="G2279" s="36">
        <v>0.26617300510406494</v>
      </c>
      <c r="H2279" s="36">
        <v>0.57746601104736328</v>
      </c>
      <c r="I2279" s="36">
        <v>0.20025600492954254</v>
      </c>
      <c r="J2279" s="36">
        <v>0.23545500636100769</v>
      </c>
      <c r="K2279" s="36">
        <v>0.41443699598312378</v>
      </c>
      <c r="L2279" s="36">
        <v>0.53092902898788452</v>
      </c>
      <c r="M2279" s="36">
        <v>0.48574399948120117</v>
      </c>
      <c r="N2279" s="36">
        <v>0.14864499866962433</v>
      </c>
      <c r="O2279" s="36">
        <v>0.1355690062046051</v>
      </c>
      <c r="P2279" s="26"/>
      <c r="Q2279" s="27">
        <f t="shared" si="88"/>
        <v>2.3475697409723702E-6</v>
      </c>
      <c r="R2279" s="26"/>
      <c r="S2279" s="27">
        <f t="shared" si="87"/>
        <v>5.2088929711973525E-5</v>
      </c>
      <c r="T2279" s="26"/>
      <c r="U2279" s="26">
        <v>1500</v>
      </c>
    </row>
    <row r="2280" spans="2:21" x14ac:dyDescent="0.35">
      <c r="B2280" s="26" t="s">
        <v>1999</v>
      </c>
      <c r="C2280" s="26" t="s">
        <v>2115</v>
      </c>
      <c r="D2280" s="26"/>
      <c r="E2280" s="36">
        <v>9.9800003226846457E-4</v>
      </c>
      <c r="F2280" s="36">
        <v>0</v>
      </c>
      <c r="G2280" s="36">
        <v>0</v>
      </c>
      <c r="H2280" s="36">
        <v>0</v>
      </c>
      <c r="I2280" s="36">
        <v>1.7865000292658806E-2</v>
      </c>
      <c r="J2280" s="36">
        <v>0.11866799741983414</v>
      </c>
      <c r="K2280" s="36">
        <v>0.45396599173545837</v>
      </c>
      <c r="L2280" s="36">
        <v>0.57924699783325195</v>
      </c>
      <c r="M2280" s="36">
        <v>0.47046500444412231</v>
      </c>
      <c r="N2280" s="36">
        <v>4.4872000813484192E-2</v>
      </c>
      <c r="O2280" s="36">
        <v>0.12349899858236313</v>
      </c>
      <c r="P2280" s="26"/>
      <c r="Q2280" s="27">
        <f t="shared" si="88"/>
        <v>7.0866932805960179E-7</v>
      </c>
      <c r="R2280" s="26"/>
      <c r="S2280" s="27">
        <f t="shared" si="87"/>
        <v>4.7451337416658833E-5</v>
      </c>
      <c r="T2280" s="26"/>
      <c r="U2280" s="26">
        <v>1510</v>
      </c>
    </row>
    <row r="2281" spans="2:21" x14ac:dyDescent="0.35">
      <c r="B2281" s="26" t="s">
        <v>1999</v>
      </c>
      <c r="C2281" s="26" t="s">
        <v>2116</v>
      </c>
      <c r="D2281" s="26"/>
      <c r="E2281" s="36">
        <v>1.8053809404373169</v>
      </c>
      <c r="F2281" s="36">
        <v>1.9451040029525757</v>
      </c>
      <c r="G2281" s="36">
        <v>1.8388210535049438</v>
      </c>
      <c r="H2281" s="36">
        <v>1.7846239805221558</v>
      </c>
      <c r="I2281" s="36">
        <v>1.8164700269699097</v>
      </c>
      <c r="J2281" s="36">
        <v>1.9233900308609009</v>
      </c>
      <c r="K2281" s="36">
        <v>1.7876570224761963</v>
      </c>
      <c r="L2281" s="36">
        <v>1.9834380149841309</v>
      </c>
      <c r="M2281" s="36">
        <v>2.1929020881652832</v>
      </c>
      <c r="N2281" s="36">
        <v>6.4497001469135284E-2</v>
      </c>
      <c r="O2281" s="36">
        <v>0.11890000104904175</v>
      </c>
      <c r="P2281" s="26"/>
      <c r="Q2281" s="27">
        <f t="shared" si="88"/>
        <v>1.0186095084767453E-6</v>
      </c>
      <c r="R2281" s="26"/>
      <c r="S2281" s="27">
        <f t="shared" si="87"/>
        <v>4.5684290021643113E-5</v>
      </c>
      <c r="T2281" s="26"/>
      <c r="U2281" s="26">
        <v>1513</v>
      </c>
    </row>
    <row r="2282" spans="2:21" x14ac:dyDescent="0.35">
      <c r="B2282" s="26" t="s">
        <v>1999</v>
      </c>
      <c r="C2282" s="26" t="s">
        <v>2117</v>
      </c>
      <c r="D2282" s="26"/>
      <c r="E2282" s="36">
        <v>0.13065999746322632</v>
      </c>
      <c r="F2282" s="36">
        <v>0.12596400082111359</v>
      </c>
      <c r="G2282" s="36">
        <v>0.11740600317716599</v>
      </c>
      <c r="H2282" s="36">
        <v>0.14243599772453308</v>
      </c>
      <c r="I2282" s="36">
        <v>0.11581099778413773</v>
      </c>
      <c r="J2282" s="36">
        <v>0.15938100218772888</v>
      </c>
      <c r="K2282" s="36">
        <v>0.10314600169658661</v>
      </c>
      <c r="L2282" s="36">
        <v>0.18825800716876984</v>
      </c>
      <c r="M2282" s="36">
        <v>0.1982479989528656</v>
      </c>
      <c r="N2282" s="36">
        <v>9.5097996294498444E-2</v>
      </c>
      <c r="O2282" s="36">
        <v>0.11748100072145462</v>
      </c>
      <c r="P2282" s="26"/>
      <c r="Q2282" s="27">
        <f t="shared" si="88"/>
        <v>1.5018949882347317E-6</v>
      </c>
      <c r="R2282" s="26"/>
      <c r="S2282" s="27">
        <f t="shared" si="87"/>
        <v>4.5139075371228108E-5</v>
      </c>
      <c r="T2282" s="26"/>
      <c r="U2282" s="26">
        <v>1515</v>
      </c>
    </row>
    <row r="2283" spans="2:21" x14ac:dyDescent="0.35">
      <c r="B2283" s="26" t="s">
        <v>1999</v>
      </c>
      <c r="C2283" s="26" t="s">
        <v>2118</v>
      </c>
      <c r="D2283" s="26"/>
      <c r="E2283" s="36">
        <v>0</v>
      </c>
      <c r="F2283" s="36">
        <v>0</v>
      </c>
      <c r="G2283" s="36">
        <v>0</v>
      </c>
      <c r="H2283" s="36">
        <v>0</v>
      </c>
      <c r="I2283" s="36">
        <v>7.0960000157356262E-3</v>
      </c>
      <c r="J2283" s="36">
        <v>0.15706799924373627</v>
      </c>
      <c r="K2283" s="36">
        <v>0.4607279896736145</v>
      </c>
      <c r="L2283" s="36">
        <v>0.77073198556900024</v>
      </c>
      <c r="M2283" s="36">
        <v>1.1351399421691895</v>
      </c>
      <c r="N2283" s="36">
        <v>0.1860789954662323</v>
      </c>
      <c r="O2283" s="36">
        <v>9.7286000847816467E-2</v>
      </c>
      <c r="P2283" s="26"/>
      <c r="Q2283" s="27">
        <f t="shared" si="88"/>
        <v>2.9387697069980794E-6</v>
      </c>
      <c r="R2283" s="26"/>
      <c r="S2283" s="27">
        <f t="shared" ref="S2283:S2346" si="89">O2283/$O$2154</f>
        <v>3.7379662225102096E-5</v>
      </c>
      <c r="T2283" s="26"/>
      <c r="U2283" s="26">
        <v>1532</v>
      </c>
    </row>
    <row r="2284" spans="2:21" x14ac:dyDescent="0.35">
      <c r="B2284" s="26" t="s">
        <v>1999</v>
      </c>
      <c r="C2284" s="26" t="s">
        <v>2119</v>
      </c>
      <c r="D2284" s="26"/>
      <c r="E2284" s="36">
        <v>0</v>
      </c>
      <c r="F2284" s="36">
        <v>0</v>
      </c>
      <c r="G2284" s="36">
        <v>0</v>
      </c>
      <c r="H2284" s="36">
        <v>0</v>
      </c>
      <c r="I2284" s="36">
        <v>2.6227999478578568E-2</v>
      </c>
      <c r="J2284" s="36">
        <v>3.1475000083446503E-2</v>
      </c>
      <c r="K2284" s="36">
        <v>0.10465800017118454</v>
      </c>
      <c r="L2284" s="36">
        <v>0.12129800021648407</v>
      </c>
      <c r="M2284" s="36">
        <v>0.24528299272060394</v>
      </c>
      <c r="N2284" s="36">
        <v>5.8293998241424561E-2</v>
      </c>
      <c r="O2284" s="36">
        <v>8.9212998747825623E-2</v>
      </c>
      <c r="P2284" s="26"/>
      <c r="Q2284" s="27">
        <f t="shared" si="88"/>
        <v>9.2064467406685819E-7</v>
      </c>
      <c r="R2284" s="26"/>
      <c r="S2284" s="27">
        <f t="shared" si="89"/>
        <v>3.427781726271899E-5</v>
      </c>
      <c r="T2284" s="26"/>
      <c r="U2284" s="26">
        <v>1540</v>
      </c>
    </row>
    <row r="2285" spans="2:21" x14ac:dyDescent="0.35">
      <c r="B2285" s="26" t="s">
        <v>1999</v>
      </c>
      <c r="C2285" s="26" t="s">
        <v>2120</v>
      </c>
      <c r="D2285" s="26"/>
      <c r="E2285" s="36">
        <v>0</v>
      </c>
      <c r="F2285" s="36">
        <v>0</v>
      </c>
      <c r="G2285" s="36">
        <v>0</v>
      </c>
      <c r="H2285" s="36">
        <v>0</v>
      </c>
      <c r="I2285" s="36">
        <v>7.0429998449981213E-3</v>
      </c>
      <c r="J2285" s="36">
        <v>3.8628999143838882E-2</v>
      </c>
      <c r="K2285" s="36">
        <v>6.4052000641822815E-2</v>
      </c>
      <c r="L2285" s="36">
        <v>0.15575599670410156</v>
      </c>
      <c r="M2285" s="36">
        <v>0.12289199978113174</v>
      </c>
      <c r="N2285" s="36">
        <v>0</v>
      </c>
      <c r="O2285" s="36">
        <v>8.7865002453327179E-2</v>
      </c>
      <c r="P2285" s="26"/>
      <c r="Q2285" s="27">
        <f t="shared" si="88"/>
        <v>0</v>
      </c>
      <c r="R2285" s="26"/>
      <c r="S2285" s="27">
        <f t="shared" si="89"/>
        <v>3.3759884099366314E-5</v>
      </c>
      <c r="T2285" s="26"/>
      <c r="U2285" s="26">
        <v>1542</v>
      </c>
    </row>
    <row r="2286" spans="2:21" x14ac:dyDescent="0.35">
      <c r="B2286" s="26" t="s">
        <v>1999</v>
      </c>
      <c r="C2286" s="26" t="s">
        <v>2121</v>
      </c>
      <c r="D2286" s="26"/>
      <c r="E2286" s="36">
        <v>2.0979999098926783E-3</v>
      </c>
      <c r="F2286" s="36">
        <v>2.0770000293850899E-2</v>
      </c>
      <c r="G2286" s="36">
        <v>1.5637999400496483E-2</v>
      </c>
      <c r="H2286" s="36">
        <v>4.1499998769722879E-4</v>
      </c>
      <c r="I2286" s="36">
        <v>2.326199971139431E-2</v>
      </c>
      <c r="J2286" s="36">
        <v>6.8718001246452332E-2</v>
      </c>
      <c r="K2286" s="36">
        <v>0.14203299582004547</v>
      </c>
      <c r="L2286" s="36">
        <v>0.31157898902893066</v>
      </c>
      <c r="M2286" s="36">
        <v>0.28995698690414429</v>
      </c>
      <c r="N2286" s="36">
        <v>7.910899817943573E-2</v>
      </c>
      <c r="O2286" s="36">
        <v>8.7103001773357391E-2</v>
      </c>
      <c r="P2286" s="26"/>
      <c r="Q2286" s="27">
        <f t="shared" si="88"/>
        <v>1.2493786674750219E-6</v>
      </c>
      <c r="R2286" s="26"/>
      <c r="S2286" s="27">
        <f t="shared" si="89"/>
        <v>3.346710479109641E-5</v>
      </c>
      <c r="T2286" s="26"/>
      <c r="U2286" s="26">
        <v>1543</v>
      </c>
    </row>
    <row r="2287" spans="2:21" x14ac:dyDescent="0.35">
      <c r="B2287" s="26" t="s">
        <v>1999</v>
      </c>
      <c r="C2287" s="26" t="s">
        <v>2122</v>
      </c>
      <c r="D2287" s="26"/>
      <c r="E2287" s="36">
        <v>0.21244299411773682</v>
      </c>
      <c r="F2287" s="36">
        <v>0.10882700234651566</v>
      </c>
      <c r="G2287" s="36">
        <v>0.24553500115871429</v>
      </c>
      <c r="H2287" s="36">
        <v>0.14719200134277344</v>
      </c>
      <c r="I2287" s="36">
        <v>9.5459997653961182E-2</v>
      </c>
      <c r="J2287" s="36">
        <v>0.14360100030899048</v>
      </c>
      <c r="K2287" s="36">
        <v>0.32938399910926819</v>
      </c>
      <c r="L2287" s="36">
        <v>1.111799955368042</v>
      </c>
      <c r="M2287" s="36">
        <v>0.9876750111579895</v>
      </c>
      <c r="N2287" s="36">
        <v>0.17597299814224243</v>
      </c>
      <c r="O2287" s="36">
        <v>7.803799957036972E-2</v>
      </c>
      <c r="P2287" s="26"/>
      <c r="Q2287" s="27">
        <f t="shared" si="88"/>
        <v>2.779164380667013E-6</v>
      </c>
      <c r="R2287" s="26"/>
      <c r="S2287" s="27">
        <f t="shared" si="89"/>
        <v>2.9984109113768283E-5</v>
      </c>
      <c r="T2287" s="26"/>
      <c r="U2287" s="26">
        <v>1555</v>
      </c>
    </row>
    <row r="2288" spans="2:21" x14ac:dyDescent="0.35">
      <c r="B2288" s="26" t="s">
        <v>1999</v>
      </c>
      <c r="C2288" s="26" t="s">
        <v>2123</v>
      </c>
      <c r="D2288" s="26"/>
      <c r="E2288" s="36">
        <v>1.7545999959111214E-2</v>
      </c>
      <c r="F2288" s="36">
        <v>3.4373000264167786E-2</v>
      </c>
      <c r="G2288" s="36">
        <v>9.8320003598928452E-3</v>
      </c>
      <c r="H2288" s="36">
        <v>1.1234000325202942E-2</v>
      </c>
      <c r="I2288" s="36">
        <v>7.1539999917149544E-3</v>
      </c>
      <c r="J2288" s="36">
        <v>2.1935999393463135E-2</v>
      </c>
      <c r="K2288" s="36">
        <v>0.10993900150060654</v>
      </c>
      <c r="L2288" s="36">
        <v>0.1975409984588623</v>
      </c>
      <c r="M2288" s="36">
        <v>0.1868630051612854</v>
      </c>
      <c r="N2288" s="36">
        <v>6.6064998507499695E-2</v>
      </c>
      <c r="O2288" s="36">
        <v>7.2526998817920685E-2</v>
      </c>
      <c r="P2288" s="26"/>
      <c r="Q2288" s="27">
        <f t="shared" si="88"/>
        <v>1.0433730890488699E-6</v>
      </c>
      <c r="R2288" s="26"/>
      <c r="S2288" s="27">
        <f t="shared" si="89"/>
        <v>2.7866647764205038E-5</v>
      </c>
      <c r="T2288" s="26"/>
      <c r="U2288" s="26">
        <v>1562</v>
      </c>
    </row>
    <row r="2289" spans="2:21" x14ac:dyDescent="0.35">
      <c r="B2289" s="26" t="s">
        <v>1999</v>
      </c>
      <c r="C2289" s="26" t="s">
        <v>2124</v>
      </c>
      <c r="D2289" s="26"/>
      <c r="E2289" s="36">
        <v>8.7599997641518712E-4</v>
      </c>
      <c r="F2289" s="36">
        <v>7.1359998546540737E-3</v>
      </c>
      <c r="G2289" s="36">
        <v>1.4914999715983868E-2</v>
      </c>
      <c r="H2289" s="36">
        <v>2.4653000757098198E-2</v>
      </c>
      <c r="I2289" s="36">
        <v>6.9491997361183167E-2</v>
      </c>
      <c r="J2289" s="36">
        <v>0.14875699579715729</v>
      </c>
      <c r="K2289" s="36">
        <v>0.21423600614070892</v>
      </c>
      <c r="L2289" s="36">
        <v>0.22984899580478668</v>
      </c>
      <c r="M2289" s="36">
        <v>0.31481501460075378</v>
      </c>
      <c r="N2289" s="36">
        <v>6.151600182056427E-2</v>
      </c>
      <c r="O2289" s="36">
        <v>7.087399810552597E-2</v>
      </c>
      <c r="P2289" s="26"/>
      <c r="Q2289" s="27">
        <f t="shared" si="88"/>
        <v>9.7153019443679941E-7</v>
      </c>
      <c r="R2289" s="26"/>
      <c r="S2289" s="27">
        <f t="shared" si="89"/>
        <v>2.7231524439690724E-5</v>
      </c>
      <c r="T2289" s="26"/>
      <c r="U2289" s="26">
        <v>1566</v>
      </c>
    </row>
    <row r="2290" spans="2:21" x14ac:dyDescent="0.35">
      <c r="B2290" s="26" t="s">
        <v>1999</v>
      </c>
      <c r="C2290" s="26" t="s">
        <v>2125</v>
      </c>
      <c r="D2290" s="26"/>
      <c r="E2290" s="36">
        <v>3.7657998502254486E-2</v>
      </c>
      <c r="F2290" s="36">
        <v>4.765700176358223E-2</v>
      </c>
      <c r="G2290" s="36">
        <v>3.5989999305456877E-3</v>
      </c>
      <c r="H2290" s="36">
        <v>0</v>
      </c>
      <c r="I2290" s="36">
        <v>7.0284999907016754E-2</v>
      </c>
      <c r="J2290" s="36">
        <v>0.12691399455070496</v>
      </c>
      <c r="K2290" s="36">
        <v>0.35627999901771545</v>
      </c>
      <c r="L2290" s="36">
        <v>0.94797998666763306</v>
      </c>
      <c r="M2290" s="36">
        <v>0.88963401317596436</v>
      </c>
      <c r="N2290" s="36">
        <v>4.414999857544899E-2</v>
      </c>
      <c r="O2290" s="36">
        <v>5.2873998880386353E-2</v>
      </c>
      <c r="P2290" s="26"/>
      <c r="Q2290" s="27">
        <f t="shared" si="88"/>
        <v>6.9726665308166364E-7</v>
      </c>
      <c r="R2290" s="26"/>
      <c r="S2290" s="27">
        <f t="shared" si="89"/>
        <v>2.0315484256886562E-5</v>
      </c>
      <c r="T2290" s="26"/>
      <c r="U2290" s="26">
        <v>1580</v>
      </c>
    </row>
    <row r="2291" spans="2:21" x14ac:dyDescent="0.35">
      <c r="B2291" s="26" t="s">
        <v>1999</v>
      </c>
      <c r="C2291" s="26" t="s">
        <v>2126</v>
      </c>
      <c r="D2291" s="26"/>
      <c r="E2291" s="36">
        <v>9.9199998658150434E-4</v>
      </c>
      <c r="F2291" s="36">
        <v>6.0200002044439316E-3</v>
      </c>
      <c r="G2291" s="36">
        <v>1.831899955868721E-2</v>
      </c>
      <c r="H2291" s="36">
        <v>1.9010000396519899E-3</v>
      </c>
      <c r="I2291" s="36">
        <v>2.988999942317605E-3</v>
      </c>
      <c r="J2291" s="36">
        <v>3.9464998990297318E-2</v>
      </c>
      <c r="K2291" s="36">
        <v>5.4595999419689178E-2</v>
      </c>
      <c r="L2291" s="36">
        <v>0.12466199696063995</v>
      </c>
      <c r="M2291" s="36">
        <v>0.12646700441837311</v>
      </c>
      <c r="N2291" s="36">
        <v>6.4997002482414246E-2</v>
      </c>
      <c r="O2291" s="36">
        <v>5.0838999450206757E-2</v>
      </c>
      <c r="P2291" s="26"/>
      <c r="Q2291" s="27">
        <f t="shared" si="88"/>
        <v>1.0265060893219445E-6</v>
      </c>
      <c r="R2291" s="26"/>
      <c r="S2291" s="27">
        <f t="shared" si="89"/>
        <v>1.9533587677055098E-5</v>
      </c>
      <c r="T2291" s="26"/>
      <c r="U2291" s="26">
        <v>1584</v>
      </c>
    </row>
    <row r="2292" spans="2:21" x14ac:dyDescent="0.35">
      <c r="B2292" s="26" t="s">
        <v>1999</v>
      </c>
      <c r="C2292" s="26" t="s">
        <v>2127</v>
      </c>
      <c r="D2292" s="26"/>
      <c r="E2292" s="36">
        <v>2.8773000463843346E-2</v>
      </c>
      <c r="F2292" s="36">
        <v>2.5396000593900681E-2</v>
      </c>
      <c r="G2292" s="36">
        <v>1.408500038087368E-2</v>
      </c>
      <c r="H2292" s="36">
        <v>4.5825999230146408E-2</v>
      </c>
      <c r="I2292" s="36">
        <v>5.9494998306035995E-2</v>
      </c>
      <c r="J2292" s="36">
        <v>0.20236200094223022</v>
      </c>
      <c r="K2292" s="36">
        <v>0.36702600121498108</v>
      </c>
      <c r="L2292" s="36">
        <v>0.67076897621154785</v>
      </c>
      <c r="M2292" s="36">
        <v>0.50972098112106323</v>
      </c>
      <c r="N2292" s="36">
        <v>5.8414001017808914E-2</v>
      </c>
      <c r="O2292" s="36">
        <v>4.9920998513698578E-2</v>
      </c>
      <c r="P2292" s="26"/>
      <c r="Q2292" s="27">
        <f t="shared" si="88"/>
        <v>9.2253989347682114E-7</v>
      </c>
      <c r="R2292" s="26"/>
      <c r="S2292" s="27">
        <f t="shared" si="89"/>
        <v>1.9180869252718992E-5</v>
      </c>
      <c r="T2292" s="26"/>
      <c r="U2292" s="26">
        <v>1587</v>
      </c>
    </row>
    <row r="2293" spans="2:21" x14ac:dyDescent="0.35">
      <c r="B2293" s="26" t="s">
        <v>1999</v>
      </c>
      <c r="C2293" s="26" t="s">
        <v>2128</v>
      </c>
      <c r="D2293" s="26"/>
      <c r="E2293" s="36">
        <v>0</v>
      </c>
      <c r="F2293" s="36">
        <v>0</v>
      </c>
      <c r="G2293" s="36">
        <v>0</v>
      </c>
      <c r="H2293" s="36">
        <v>0</v>
      </c>
      <c r="I2293" s="36">
        <v>3.7100000190548599E-4</v>
      </c>
      <c r="J2293" s="36">
        <v>4.1930001229047775E-2</v>
      </c>
      <c r="K2293" s="36">
        <v>5.5346999317407608E-2</v>
      </c>
      <c r="L2293" s="36">
        <v>0.17136700451374054</v>
      </c>
      <c r="M2293" s="36">
        <v>0.13592199981212616</v>
      </c>
      <c r="N2293" s="36">
        <v>0</v>
      </c>
      <c r="O2293" s="36">
        <v>4.5591000467538834E-2</v>
      </c>
      <c r="P2293" s="26"/>
      <c r="Q2293" s="27">
        <f t="shared" si="88"/>
        <v>0</v>
      </c>
      <c r="R2293" s="26"/>
      <c r="S2293" s="27">
        <f t="shared" si="89"/>
        <v>1.751717804339495E-5</v>
      </c>
      <c r="T2293" s="26"/>
      <c r="U2293" s="26">
        <v>1597</v>
      </c>
    </row>
    <row r="2294" spans="2:21" x14ac:dyDescent="0.35">
      <c r="B2294" s="26" t="s">
        <v>1999</v>
      </c>
      <c r="C2294" s="26" t="s">
        <v>2129</v>
      </c>
      <c r="D2294" s="26"/>
      <c r="E2294" s="36">
        <v>0</v>
      </c>
      <c r="F2294" s="36">
        <v>0</v>
      </c>
      <c r="G2294" s="36">
        <v>0</v>
      </c>
      <c r="H2294" s="36">
        <v>0</v>
      </c>
      <c r="I2294" s="36">
        <v>1.55999994603917E-4</v>
      </c>
      <c r="J2294" s="36">
        <v>6.0462001711130142E-2</v>
      </c>
      <c r="K2294" s="36">
        <v>7.3558002710342407E-2</v>
      </c>
      <c r="L2294" s="36">
        <v>0.12686799466609955</v>
      </c>
      <c r="M2294" s="36">
        <v>9.648200124502182E-2</v>
      </c>
      <c r="N2294" s="36">
        <v>2.7667999267578125E-2</v>
      </c>
      <c r="O2294" s="36">
        <v>4.1361000388860703E-2</v>
      </c>
      <c r="P2294" s="26"/>
      <c r="Q2294" s="27">
        <f t="shared" si="88"/>
        <v>4.3696430054921987E-7</v>
      </c>
      <c r="R2294" s="26"/>
      <c r="S2294" s="27">
        <f t="shared" si="89"/>
        <v>1.5891908500241634E-5</v>
      </c>
      <c r="T2294" s="26"/>
      <c r="U2294" s="26">
        <v>1610</v>
      </c>
    </row>
    <row r="2295" spans="2:21" x14ac:dyDescent="0.35">
      <c r="B2295" s="26" t="s">
        <v>1999</v>
      </c>
      <c r="C2295" s="26" t="s">
        <v>2130</v>
      </c>
      <c r="D2295" s="26"/>
      <c r="E2295" s="36">
        <v>0.10430800169706345</v>
      </c>
      <c r="F2295" s="36">
        <v>6.0922998934984207E-2</v>
      </c>
      <c r="G2295" s="36">
        <v>2.2377999499440193E-2</v>
      </c>
      <c r="H2295" s="36">
        <v>3.0046999454498291E-2</v>
      </c>
      <c r="I2295" s="36">
        <v>4.006199911236763E-2</v>
      </c>
      <c r="J2295" s="36">
        <v>5.8789998292922974E-2</v>
      </c>
      <c r="K2295" s="36">
        <v>9.614899754524231E-2</v>
      </c>
      <c r="L2295" s="36">
        <v>0.14331799745559692</v>
      </c>
      <c r="M2295" s="36">
        <v>8.0407001078128815E-2</v>
      </c>
      <c r="N2295" s="36">
        <v>4.7286000102758408E-2</v>
      </c>
      <c r="O2295" s="36">
        <v>3.7294000387191772E-2</v>
      </c>
      <c r="P2295" s="26"/>
      <c r="Q2295" s="27">
        <f t="shared" si="88"/>
        <v>7.4679393189389822E-7</v>
      </c>
      <c r="R2295" s="26"/>
      <c r="S2295" s="27">
        <f t="shared" si="89"/>
        <v>1.4329267575472998E-5</v>
      </c>
      <c r="T2295" s="26"/>
      <c r="U2295" s="26">
        <v>1621</v>
      </c>
    </row>
    <row r="2296" spans="2:21" x14ac:dyDescent="0.35">
      <c r="B2296" s="26" t="s">
        <v>1999</v>
      </c>
      <c r="C2296" s="26" t="s">
        <v>2131</v>
      </c>
      <c r="D2296" s="26"/>
      <c r="E2296" s="36">
        <v>0.35673201084136963</v>
      </c>
      <c r="F2296" s="36">
        <v>0.39937299489974976</v>
      </c>
      <c r="G2296" s="36">
        <v>0.47769498825073242</v>
      </c>
      <c r="H2296" s="36">
        <v>0.46291199326515198</v>
      </c>
      <c r="I2296" s="36">
        <v>0.3970319926738739</v>
      </c>
      <c r="J2296" s="36">
        <v>0.37375399470329285</v>
      </c>
      <c r="K2296" s="36">
        <v>0.49237799644470215</v>
      </c>
      <c r="L2296" s="36">
        <v>0.59858602285385132</v>
      </c>
      <c r="M2296" s="36">
        <v>0.4165320098400116</v>
      </c>
      <c r="N2296" s="36">
        <v>2.9044000431895256E-2</v>
      </c>
      <c r="O2296" s="36">
        <v>3.5255998373031616E-2</v>
      </c>
      <c r="P2296" s="26"/>
      <c r="Q2296" s="27">
        <f t="shared" si="88"/>
        <v>4.5869566538358712E-7</v>
      </c>
      <c r="R2296" s="26"/>
      <c r="S2296" s="27">
        <f t="shared" si="89"/>
        <v>1.354621732939955E-5</v>
      </c>
      <c r="T2296" s="26"/>
      <c r="U2296" s="26">
        <v>1628</v>
      </c>
    </row>
    <row r="2297" spans="2:21" x14ac:dyDescent="0.35">
      <c r="B2297" s="26" t="s">
        <v>1999</v>
      </c>
      <c r="C2297" s="26" t="s">
        <v>2132</v>
      </c>
      <c r="D2297" s="26"/>
      <c r="E2297" s="36">
        <v>9.0770004317164421E-3</v>
      </c>
      <c r="F2297" s="36">
        <v>3.1640000641345978E-2</v>
      </c>
      <c r="G2297" s="36">
        <v>3.9528999477624893E-2</v>
      </c>
      <c r="H2297" s="36">
        <v>6.9596000015735626E-2</v>
      </c>
      <c r="I2297" s="36">
        <v>8.3074003458023071E-2</v>
      </c>
      <c r="J2297" s="36">
        <v>0.15146499872207642</v>
      </c>
      <c r="K2297" s="36">
        <v>0.17392399907112122</v>
      </c>
      <c r="L2297" s="36">
        <v>0.21311299502849579</v>
      </c>
      <c r="M2297" s="36">
        <v>0.19355900585651398</v>
      </c>
      <c r="N2297" s="36">
        <v>2.8433000668883324E-2</v>
      </c>
      <c r="O2297" s="36">
        <v>2.7318000793457031E-2</v>
      </c>
      <c r="P2297" s="26"/>
      <c r="Q2297" s="27">
        <f t="shared" si="88"/>
        <v>4.490460668890149E-7</v>
      </c>
      <c r="R2297" s="26"/>
      <c r="S2297" s="27">
        <f t="shared" si="89"/>
        <v>1.049624440747493E-5</v>
      </c>
      <c r="T2297" s="26"/>
      <c r="U2297" s="26">
        <v>1648</v>
      </c>
    </row>
    <row r="2298" spans="2:21" x14ac:dyDescent="0.35">
      <c r="B2298" s="26" t="s">
        <v>1999</v>
      </c>
      <c r="C2298" s="26" t="s">
        <v>2133</v>
      </c>
      <c r="D2298" s="26"/>
      <c r="E2298" s="36">
        <v>1.918100006878376E-2</v>
      </c>
      <c r="F2298" s="36">
        <v>9.5419995486736298E-3</v>
      </c>
      <c r="G2298" s="36">
        <v>2.0611999556422234E-2</v>
      </c>
      <c r="H2298" s="36">
        <v>2.8220000676810741E-3</v>
      </c>
      <c r="I2298" s="36">
        <v>6.3129998743534088E-3</v>
      </c>
      <c r="J2298" s="36">
        <v>3.1022999435663223E-2</v>
      </c>
      <c r="K2298" s="36">
        <v>6.0890998691320419E-2</v>
      </c>
      <c r="L2298" s="36">
        <v>4.2817998677492142E-2</v>
      </c>
      <c r="M2298" s="36">
        <v>4.8680998384952545E-2</v>
      </c>
      <c r="N2298" s="36">
        <v>5.5073998868465424E-2</v>
      </c>
      <c r="O2298" s="36">
        <v>2.681799978017807E-2</v>
      </c>
      <c r="P2298" s="26"/>
      <c r="Q2298" s="27">
        <f t="shared" si="88"/>
        <v>8.6979080638504161E-7</v>
      </c>
      <c r="R2298" s="26"/>
      <c r="S2298" s="27">
        <f t="shared" si="89"/>
        <v>1.0304131782578233E-5</v>
      </c>
      <c r="T2298" s="26"/>
      <c r="U2298" s="26">
        <v>1653</v>
      </c>
    </row>
    <row r="2299" spans="2:21" x14ac:dyDescent="0.35">
      <c r="B2299" s="26" t="s">
        <v>1999</v>
      </c>
      <c r="C2299" s="26" t="s">
        <v>2134</v>
      </c>
      <c r="D2299" s="26"/>
      <c r="E2299" s="36">
        <v>0</v>
      </c>
      <c r="F2299" s="36">
        <v>3.0819999519735575E-3</v>
      </c>
      <c r="G2299" s="36">
        <v>0</v>
      </c>
      <c r="H2299" s="36">
        <v>2.390000008745119E-4</v>
      </c>
      <c r="I2299" s="36">
        <v>1.3407999649643898E-2</v>
      </c>
      <c r="J2299" s="36">
        <v>0.10299400240182877</v>
      </c>
      <c r="K2299" s="36">
        <v>0.27660501003265381</v>
      </c>
      <c r="L2299" s="36">
        <v>0.51364701986312866</v>
      </c>
      <c r="M2299" s="36">
        <v>0.54649901390075684</v>
      </c>
      <c r="N2299" s="36">
        <v>1.9929999485611916E-2</v>
      </c>
      <c r="O2299" s="36">
        <v>2.435700036585331E-2</v>
      </c>
      <c r="P2299" s="26"/>
      <c r="Q2299" s="27">
        <f t="shared" si="88"/>
        <v>3.1475706649239856E-7</v>
      </c>
      <c r="R2299" s="26"/>
      <c r="S2299" s="27">
        <f t="shared" si="89"/>
        <v>9.3585555841328388E-6</v>
      </c>
      <c r="T2299" s="26"/>
      <c r="U2299" s="26">
        <v>1664</v>
      </c>
    </row>
    <row r="2300" spans="2:21" x14ac:dyDescent="0.35">
      <c r="B2300" s="26" t="s">
        <v>1999</v>
      </c>
      <c r="C2300" s="26" t="s">
        <v>1728</v>
      </c>
      <c r="D2300" s="26"/>
      <c r="E2300" s="36">
        <v>0.14524300396442413</v>
      </c>
      <c r="F2300" s="36">
        <v>0.1228950023651123</v>
      </c>
      <c r="G2300" s="36">
        <v>0.10459200292825699</v>
      </c>
      <c r="H2300" s="36">
        <v>0.13293200731277466</v>
      </c>
      <c r="I2300" s="36">
        <v>0.17343500256538391</v>
      </c>
      <c r="J2300" s="36">
        <v>0.1968269944190979</v>
      </c>
      <c r="K2300" s="36">
        <v>0.17489999532699585</v>
      </c>
      <c r="L2300" s="36">
        <v>0.1638839989900589</v>
      </c>
      <c r="M2300" s="36">
        <v>9.7299002110958099E-2</v>
      </c>
      <c r="N2300" s="36">
        <v>2.1725999191403389E-2</v>
      </c>
      <c r="O2300" s="36">
        <v>2.3355999961495399E-2</v>
      </c>
      <c r="P2300" s="26"/>
      <c r="Q2300" s="27">
        <f t="shared" si="88"/>
        <v>3.4312152275965761E-7</v>
      </c>
      <c r="R2300" s="26"/>
      <c r="S2300" s="27">
        <f t="shared" si="89"/>
        <v>8.9739467331572447E-6</v>
      </c>
      <c r="T2300" s="26"/>
      <c r="U2300" s="26">
        <v>1670</v>
      </c>
    </row>
    <row r="2301" spans="2:21" x14ac:dyDescent="0.35">
      <c r="B2301" s="26" t="s">
        <v>1999</v>
      </c>
      <c r="C2301" s="26" t="s">
        <v>2135</v>
      </c>
      <c r="D2301" s="26"/>
      <c r="E2301" s="36">
        <v>0</v>
      </c>
      <c r="F2301" s="36">
        <v>0</v>
      </c>
      <c r="G2301" s="36">
        <v>0</v>
      </c>
      <c r="H2301" s="36">
        <v>0</v>
      </c>
      <c r="I2301" s="36">
        <v>6.3840001821517944E-3</v>
      </c>
      <c r="J2301" s="36">
        <v>2.1724000573158264E-2</v>
      </c>
      <c r="K2301" s="36">
        <v>4.5483000576496124E-2</v>
      </c>
      <c r="L2301" s="36">
        <v>8.0316998064517975E-2</v>
      </c>
      <c r="M2301" s="36">
        <v>0.11945000290870667</v>
      </c>
      <c r="N2301" s="36">
        <v>2.3762999102473259E-2</v>
      </c>
      <c r="O2301" s="36">
        <v>2.1048000082373619E-2</v>
      </c>
      <c r="P2301" s="26"/>
      <c r="Q2301" s="27">
        <f t="shared" si="88"/>
        <v>3.7529212652291923E-7</v>
      </c>
      <c r="R2301" s="26"/>
      <c r="S2301" s="27">
        <f t="shared" si="89"/>
        <v>8.0871567002099205E-6</v>
      </c>
      <c r="T2301" s="26"/>
      <c r="U2301" s="26">
        <v>1685</v>
      </c>
    </row>
    <row r="2302" spans="2:21" x14ac:dyDescent="0.35">
      <c r="B2302" s="26" t="s">
        <v>1999</v>
      </c>
      <c r="C2302" s="26" t="s">
        <v>423</v>
      </c>
      <c r="D2302" s="26"/>
      <c r="E2302" s="36">
        <v>0</v>
      </c>
      <c r="F2302" s="36">
        <v>0</v>
      </c>
      <c r="G2302" s="36">
        <v>0</v>
      </c>
      <c r="H2302" s="36">
        <v>7.6999996963422745E-5</v>
      </c>
      <c r="I2302" s="36">
        <v>1.9938999786973E-2</v>
      </c>
      <c r="J2302" s="36">
        <v>7.433599978685379E-2</v>
      </c>
      <c r="K2302" s="36">
        <v>0.12402100116014481</v>
      </c>
      <c r="L2302" s="36">
        <v>0.3008129894733429</v>
      </c>
      <c r="M2302" s="36">
        <v>0.24530600011348724</v>
      </c>
      <c r="N2302" s="36">
        <v>0.17380900681018829</v>
      </c>
      <c r="O2302" s="36">
        <v>1.9660999998450279E-2</v>
      </c>
      <c r="P2302" s="26"/>
      <c r="Q2302" s="27">
        <f t="shared" si="88"/>
        <v>2.7449881849233018E-6</v>
      </c>
      <c r="R2302" s="26"/>
      <c r="S2302" s="27">
        <f t="shared" si="89"/>
        <v>7.554237326492994E-6</v>
      </c>
      <c r="T2302" s="26"/>
      <c r="U2302" s="26">
        <v>1690</v>
      </c>
    </row>
    <row r="2303" spans="2:21" x14ac:dyDescent="0.35">
      <c r="B2303" s="26" t="s">
        <v>1999</v>
      </c>
      <c r="C2303" s="26" t="s">
        <v>2136</v>
      </c>
      <c r="D2303" s="26"/>
      <c r="E2303" s="36">
        <v>0.25680500268936157</v>
      </c>
      <c r="F2303" s="36">
        <v>0.27758899331092834</v>
      </c>
      <c r="G2303" s="36">
        <v>0.12815399467945099</v>
      </c>
      <c r="H2303" s="36">
        <v>0.22553500533103943</v>
      </c>
      <c r="I2303" s="36">
        <v>0.25204798579216003</v>
      </c>
      <c r="J2303" s="36">
        <v>0.2059749960899353</v>
      </c>
      <c r="K2303" s="36">
        <v>0.35491898655891418</v>
      </c>
      <c r="L2303" s="36">
        <v>0.84943097829818726</v>
      </c>
      <c r="M2303" s="36">
        <v>1.1973179578781128</v>
      </c>
      <c r="N2303" s="36">
        <v>0.13134600222110748</v>
      </c>
      <c r="O2303" s="36">
        <v>1.49940000846982E-2</v>
      </c>
      <c r="P2303" s="26"/>
      <c r="Q2303" s="27">
        <f t="shared" si="88"/>
        <v>2.0743644466456703E-6</v>
      </c>
      <c r="R2303" s="26"/>
      <c r="S2303" s="27">
        <f t="shared" si="89"/>
        <v>5.7610617528200142E-6</v>
      </c>
      <c r="T2303" s="26"/>
      <c r="U2303" s="26">
        <v>1728</v>
      </c>
    </row>
    <row r="2304" spans="2:21" x14ac:dyDescent="0.35">
      <c r="B2304" s="26" t="s">
        <v>1999</v>
      </c>
      <c r="C2304" s="26" t="s">
        <v>2137</v>
      </c>
      <c r="D2304" s="26"/>
      <c r="E2304" s="36">
        <v>0</v>
      </c>
      <c r="F2304" s="36">
        <v>0</v>
      </c>
      <c r="G2304" s="36">
        <v>0</v>
      </c>
      <c r="H2304" s="36">
        <v>1.2860000133514404E-3</v>
      </c>
      <c r="I2304" s="36">
        <v>1.7549000680446625E-2</v>
      </c>
      <c r="J2304" s="36">
        <v>0.1269650012254715</v>
      </c>
      <c r="K2304" s="36">
        <v>0.27702000737190247</v>
      </c>
      <c r="L2304" s="36">
        <v>0.47144299745559692</v>
      </c>
      <c r="M2304" s="36">
        <v>0.36252498626708984</v>
      </c>
      <c r="N2304" s="36">
        <v>5.8019999414682388E-3</v>
      </c>
      <c r="O2304" s="36">
        <v>1.4903999865055084E-2</v>
      </c>
      <c r="P2304" s="26"/>
      <c r="Q2304" s="27">
        <f t="shared" si="88"/>
        <v>9.1631737506266175E-8</v>
      </c>
      <c r="R2304" s="26"/>
      <c r="S2304" s="27">
        <f t="shared" si="89"/>
        <v>5.7264814660251319E-6</v>
      </c>
      <c r="T2304" s="26"/>
      <c r="U2304" s="26">
        <v>1729</v>
      </c>
    </row>
    <row r="2305" spans="2:21" x14ac:dyDescent="0.35">
      <c r="B2305" s="26" t="s">
        <v>1999</v>
      </c>
      <c r="C2305" s="26" t="s">
        <v>2138</v>
      </c>
      <c r="D2305" s="26"/>
      <c r="E2305" s="36">
        <v>0</v>
      </c>
      <c r="F2305" s="36">
        <v>0</v>
      </c>
      <c r="G2305" s="36">
        <v>0</v>
      </c>
      <c r="H2305" s="36">
        <v>0</v>
      </c>
      <c r="I2305" s="36">
        <v>1.3008000329136848E-2</v>
      </c>
      <c r="J2305" s="36">
        <v>0.11101800203323364</v>
      </c>
      <c r="K2305" s="36">
        <v>0.40176299214363098</v>
      </c>
      <c r="L2305" s="36">
        <v>0.47233700752258301</v>
      </c>
      <c r="M2305" s="36">
        <v>0.3662630021572113</v>
      </c>
      <c r="N2305" s="36">
        <v>3.5300001036375761E-3</v>
      </c>
      <c r="O2305" s="36">
        <v>1.3404999859631062E-2</v>
      </c>
      <c r="P2305" s="26"/>
      <c r="Q2305" s="27">
        <f t="shared" si="88"/>
        <v>5.5749749423774867E-8</v>
      </c>
      <c r="R2305" s="26"/>
      <c r="S2305" s="27">
        <f t="shared" si="89"/>
        <v>5.1505289817018566E-6</v>
      </c>
      <c r="T2305" s="26"/>
      <c r="U2305" s="26">
        <v>1742</v>
      </c>
    </row>
    <row r="2306" spans="2:21" x14ac:dyDescent="0.35">
      <c r="B2306" s="26" t="s">
        <v>1999</v>
      </c>
      <c r="C2306" s="26" t="s">
        <v>2139</v>
      </c>
      <c r="D2306" s="26"/>
      <c r="E2306" s="36">
        <v>0</v>
      </c>
      <c r="F2306" s="36">
        <v>0</v>
      </c>
      <c r="G2306" s="36">
        <v>0</v>
      </c>
      <c r="H2306" s="36">
        <v>0</v>
      </c>
      <c r="I2306" s="36">
        <v>1.3008999638259411E-2</v>
      </c>
      <c r="J2306" s="36">
        <v>9.8079003393650055E-2</v>
      </c>
      <c r="K2306" s="36">
        <v>0.62012398242950439</v>
      </c>
      <c r="L2306" s="36">
        <v>0.85014998912811279</v>
      </c>
      <c r="M2306" s="36">
        <v>0.78198802471160889</v>
      </c>
      <c r="N2306" s="36">
        <v>1.5548000112175941E-2</v>
      </c>
      <c r="O2306" s="36">
        <v>1.2791000306606293E-2</v>
      </c>
      <c r="P2306" s="26"/>
      <c r="Q2306" s="27">
        <f t="shared" si="88"/>
        <v>2.4555158210942252E-7</v>
      </c>
      <c r="R2306" s="26"/>
      <c r="S2306" s="27">
        <f t="shared" si="89"/>
        <v>4.9146153281605653E-6</v>
      </c>
      <c r="T2306" s="26"/>
      <c r="U2306" s="26">
        <v>1747</v>
      </c>
    </row>
    <row r="2307" spans="2:21" x14ac:dyDescent="0.35">
      <c r="B2307" s="26" t="s">
        <v>1999</v>
      </c>
      <c r="C2307" s="26" t="s">
        <v>2140</v>
      </c>
      <c r="D2307" s="26"/>
      <c r="E2307" s="36">
        <v>0</v>
      </c>
      <c r="F2307" s="36">
        <v>0</v>
      </c>
      <c r="G2307" s="36">
        <v>0</v>
      </c>
      <c r="H2307" s="36">
        <v>0</v>
      </c>
      <c r="I2307" s="36">
        <v>0</v>
      </c>
      <c r="J2307" s="36">
        <v>3.2029999420046806E-3</v>
      </c>
      <c r="K2307" s="36">
        <v>4.0679998695850372E-2</v>
      </c>
      <c r="L2307" s="36">
        <v>8.8416002690792084E-2</v>
      </c>
      <c r="M2307" s="36">
        <v>8.8708996772766113E-2</v>
      </c>
      <c r="N2307" s="36">
        <v>9.3210004270076752E-3</v>
      </c>
      <c r="O2307" s="36">
        <v>1.268600020557642E-2</v>
      </c>
      <c r="P2307" s="26"/>
      <c r="Q2307" s="27">
        <f t="shared" si="88"/>
        <v>1.4720776853493488E-7</v>
      </c>
      <c r="R2307" s="26"/>
      <c r="S2307" s="27">
        <f t="shared" si="89"/>
        <v>4.8742717198726892E-6</v>
      </c>
      <c r="T2307" s="26"/>
      <c r="U2307" s="26">
        <v>1749</v>
      </c>
    </row>
    <row r="2308" spans="2:21" x14ac:dyDescent="0.35">
      <c r="B2308" s="26" t="s">
        <v>1999</v>
      </c>
      <c r="C2308" s="26" t="s">
        <v>2141</v>
      </c>
      <c r="D2308" s="26"/>
      <c r="E2308" s="36">
        <v>4.3399998685345054E-4</v>
      </c>
      <c r="F2308" s="36">
        <v>0</v>
      </c>
      <c r="G2308" s="36">
        <v>0</v>
      </c>
      <c r="H2308" s="36">
        <v>0</v>
      </c>
      <c r="I2308" s="36">
        <v>3.7299998803064227E-4</v>
      </c>
      <c r="J2308" s="36">
        <v>6.7079998552799225E-3</v>
      </c>
      <c r="K2308" s="36">
        <v>5.7290000841021538E-3</v>
      </c>
      <c r="L2308" s="36">
        <v>2.6732999831438065E-2</v>
      </c>
      <c r="M2308" s="36">
        <v>9.5250001177191734E-3</v>
      </c>
      <c r="N2308" s="36">
        <v>1.8999999156221747E-5</v>
      </c>
      <c r="O2308" s="36">
        <v>1.1346000246703625E-2</v>
      </c>
      <c r="P2308" s="26"/>
      <c r="Q2308" s="27">
        <f t="shared" si="88"/>
        <v>3.0006945068352003E-10</v>
      </c>
      <c r="R2308" s="26"/>
      <c r="S2308" s="27">
        <f t="shared" si="89"/>
        <v>4.3594109443468346E-6</v>
      </c>
      <c r="T2308" s="26"/>
      <c r="U2308" s="26">
        <v>1763</v>
      </c>
    </row>
    <row r="2309" spans="2:21" x14ac:dyDescent="0.35">
      <c r="B2309" s="26" t="s">
        <v>1999</v>
      </c>
      <c r="C2309" s="26" t="s">
        <v>2142</v>
      </c>
      <c r="D2309" s="26"/>
      <c r="E2309" s="36">
        <v>0</v>
      </c>
      <c r="F2309" s="36">
        <v>0</v>
      </c>
      <c r="G2309" s="36">
        <v>0</v>
      </c>
      <c r="H2309" s="36">
        <v>0</v>
      </c>
      <c r="I2309" s="36">
        <v>0</v>
      </c>
      <c r="J2309" s="36">
        <v>2.8749000281095505E-2</v>
      </c>
      <c r="K2309" s="36">
        <v>4.9871999770402908E-2</v>
      </c>
      <c r="L2309" s="36">
        <v>5.84539994597435E-2</v>
      </c>
      <c r="M2309" s="36">
        <v>8.298800140619278E-2</v>
      </c>
      <c r="N2309" s="36">
        <v>2.8069000691175461E-2</v>
      </c>
      <c r="O2309" s="36">
        <v>1.1261999607086182E-2</v>
      </c>
      <c r="P2309" s="26"/>
      <c r="Q2309" s="27">
        <f t="shared" si="88"/>
        <v>4.4329736803584441E-7</v>
      </c>
      <c r="R2309" s="26"/>
      <c r="S2309" s="27">
        <f t="shared" si="89"/>
        <v>4.3271358430143802E-6</v>
      </c>
      <c r="T2309" s="26"/>
      <c r="U2309" s="26">
        <v>1765</v>
      </c>
    </row>
    <row r="2310" spans="2:21" x14ac:dyDescent="0.35">
      <c r="B2310" s="26" t="s">
        <v>1999</v>
      </c>
      <c r="C2310" s="26" t="s">
        <v>2143</v>
      </c>
      <c r="D2310" s="26"/>
      <c r="E2310" s="36">
        <v>0</v>
      </c>
      <c r="F2310" s="36">
        <v>0</v>
      </c>
      <c r="G2310" s="36">
        <v>0</v>
      </c>
      <c r="H2310" s="36">
        <v>0</v>
      </c>
      <c r="I2310" s="36">
        <v>9.6999996458180249E-5</v>
      </c>
      <c r="J2310" s="36">
        <v>5.2069998346269131E-3</v>
      </c>
      <c r="K2310" s="36">
        <v>1.2419000267982483E-2</v>
      </c>
      <c r="L2310" s="36">
        <v>2.4939000606536865E-2</v>
      </c>
      <c r="M2310" s="36">
        <v>4.0647998452186584E-2</v>
      </c>
      <c r="N2310" s="36">
        <v>5.4040001705288887E-3</v>
      </c>
      <c r="O2310" s="36">
        <v>9.6079995855689049E-3</v>
      </c>
      <c r="P2310" s="26"/>
      <c r="Q2310" s="27">
        <f t="shared" si="88"/>
        <v>8.5346075509337623E-8</v>
      </c>
      <c r="R2310" s="26"/>
      <c r="S2310" s="27">
        <f t="shared" si="89"/>
        <v>3.6916285594809439E-6</v>
      </c>
      <c r="T2310" s="26"/>
      <c r="U2310" s="26">
        <v>1775</v>
      </c>
    </row>
    <row r="2311" spans="2:21" x14ac:dyDescent="0.35">
      <c r="B2311" s="26" t="s">
        <v>1999</v>
      </c>
      <c r="C2311" s="26" t="s">
        <v>2144</v>
      </c>
      <c r="D2311" s="26"/>
      <c r="E2311" s="36">
        <v>0</v>
      </c>
      <c r="F2311" s="36">
        <v>0</v>
      </c>
      <c r="G2311" s="36">
        <v>0</v>
      </c>
      <c r="H2311" s="36">
        <v>0</v>
      </c>
      <c r="I2311" s="36">
        <v>2.566999988630414E-3</v>
      </c>
      <c r="J2311" s="36">
        <v>3.2636001706123352E-2</v>
      </c>
      <c r="K2311" s="36">
        <v>0.10834299772977829</v>
      </c>
      <c r="L2311" s="36">
        <v>0.14560100436210632</v>
      </c>
      <c r="M2311" s="36">
        <v>0.12392900139093399</v>
      </c>
      <c r="N2311" s="36">
        <v>5.688999779522419E-3</v>
      </c>
      <c r="O2311" s="36">
        <v>9.4109997153282166E-3</v>
      </c>
      <c r="P2311" s="26"/>
      <c r="Q2311" s="27">
        <f t="shared" si="88"/>
        <v>8.9847111294263034E-8</v>
      </c>
      <c r="R2311" s="26"/>
      <c r="S2311" s="27">
        <f t="shared" si="89"/>
        <v>3.6159363885230177E-6</v>
      </c>
      <c r="T2311" s="26"/>
      <c r="U2311" s="26">
        <v>1780</v>
      </c>
    </row>
    <row r="2312" spans="2:21" x14ac:dyDescent="0.35">
      <c r="B2312" s="26" t="s">
        <v>1999</v>
      </c>
      <c r="C2312" s="26" t="s">
        <v>856</v>
      </c>
      <c r="D2312" s="26"/>
      <c r="E2312" s="36">
        <v>0</v>
      </c>
      <c r="F2312" s="36">
        <v>0</v>
      </c>
      <c r="G2312" s="36">
        <v>0</v>
      </c>
      <c r="H2312" s="36">
        <v>0</v>
      </c>
      <c r="I2312" s="36">
        <v>2.1440000273287296E-3</v>
      </c>
      <c r="J2312" s="36">
        <v>5.942000076174736E-2</v>
      </c>
      <c r="K2312" s="36">
        <v>0.12879100441932678</v>
      </c>
      <c r="L2312" s="36">
        <v>0.20635700225830078</v>
      </c>
      <c r="M2312" s="36">
        <v>0.18166400492191315</v>
      </c>
      <c r="N2312" s="36">
        <v>0</v>
      </c>
      <c r="O2312" s="36">
        <v>8.9490003883838654E-3</v>
      </c>
      <c r="P2312" s="26"/>
      <c r="Q2312" s="27">
        <f t="shared" si="88"/>
        <v>0</v>
      </c>
      <c r="R2312" s="26"/>
      <c r="S2312" s="27">
        <f t="shared" si="89"/>
        <v>3.4384249414606734E-6</v>
      </c>
      <c r="T2312" s="26"/>
      <c r="U2312" s="26">
        <v>1782</v>
      </c>
    </row>
    <row r="2313" spans="2:21" x14ac:dyDescent="0.35">
      <c r="B2313" s="26" t="s">
        <v>1999</v>
      </c>
      <c r="C2313" s="26" t="s">
        <v>2145</v>
      </c>
      <c r="D2313" s="26"/>
      <c r="E2313" s="36">
        <v>0</v>
      </c>
      <c r="F2313" s="36">
        <v>0</v>
      </c>
      <c r="G2313" s="36">
        <v>0</v>
      </c>
      <c r="H2313" s="36">
        <v>0</v>
      </c>
      <c r="I2313" s="36">
        <v>2.5799998547881842E-4</v>
      </c>
      <c r="J2313" s="36">
        <v>9.098999947309494E-2</v>
      </c>
      <c r="K2313" s="36">
        <v>0.27483999729156494</v>
      </c>
      <c r="L2313" s="36">
        <v>0.40958800911903381</v>
      </c>
      <c r="M2313" s="36">
        <v>0.3966439962387085</v>
      </c>
      <c r="N2313" s="36">
        <v>6.1730002053081989E-3</v>
      </c>
      <c r="O2313" s="36">
        <v>8.8670002296566963E-3</v>
      </c>
      <c r="P2313" s="26"/>
      <c r="Q2313" s="27">
        <f t="shared" si="88"/>
        <v>9.7490992786150912E-8</v>
      </c>
      <c r="R2313" s="26"/>
      <c r="S2313" s="27">
        <f t="shared" si="89"/>
        <v>3.4069184738403104E-6</v>
      </c>
      <c r="T2313" s="26"/>
      <c r="U2313" s="26">
        <v>1783</v>
      </c>
    </row>
    <row r="2314" spans="2:21" x14ac:dyDescent="0.35">
      <c r="B2314" s="26" t="s">
        <v>1999</v>
      </c>
      <c r="C2314" s="26" t="s">
        <v>2146</v>
      </c>
      <c r="D2314" s="26"/>
      <c r="E2314" s="36">
        <v>3.2067000865936279E-2</v>
      </c>
      <c r="F2314" s="36">
        <v>5.0303000956773758E-2</v>
      </c>
      <c r="G2314" s="36">
        <v>0.10215199738740921</v>
      </c>
      <c r="H2314" s="36">
        <v>1.8800000543706119E-4</v>
      </c>
      <c r="I2314" s="36">
        <v>1.9809999503195286E-3</v>
      </c>
      <c r="J2314" s="36">
        <v>1.8862999975681305E-2</v>
      </c>
      <c r="K2314" s="36">
        <v>1.9012000411748886E-2</v>
      </c>
      <c r="L2314" s="36">
        <v>6.8926997482776642E-2</v>
      </c>
      <c r="M2314" s="36">
        <v>0.18968600034713745</v>
      </c>
      <c r="N2314" s="36">
        <v>4.8999998398358002E-5</v>
      </c>
      <c r="O2314" s="36">
        <v>7.172000128775835E-3</v>
      </c>
      <c r="P2314" s="26"/>
      <c r="Q2314" s="27">
        <f t="shared" si="88"/>
        <v>7.7386332925566825E-10</v>
      </c>
      <c r="R2314" s="26"/>
      <c r="S2314" s="27">
        <f t="shared" si="89"/>
        <v>2.7556579564966926E-6</v>
      </c>
      <c r="T2314" s="26"/>
      <c r="U2314" s="26">
        <v>1799</v>
      </c>
    </row>
    <row r="2315" spans="2:21" x14ac:dyDescent="0.35">
      <c r="B2315" s="26" t="s">
        <v>1999</v>
      </c>
      <c r="C2315" s="26" t="s">
        <v>2147</v>
      </c>
      <c r="D2315" s="26"/>
      <c r="E2315" s="36">
        <v>0</v>
      </c>
      <c r="F2315" s="36">
        <v>0</v>
      </c>
      <c r="G2315" s="36">
        <v>0</v>
      </c>
      <c r="H2315" s="36">
        <v>0</v>
      </c>
      <c r="I2315" s="36">
        <v>1.9595999270677567E-2</v>
      </c>
      <c r="J2315" s="36">
        <v>3.638099879026413E-2</v>
      </c>
      <c r="K2315" s="36">
        <v>7.7699996531009674E-2</v>
      </c>
      <c r="L2315" s="36">
        <v>0.20676800608634949</v>
      </c>
      <c r="M2315" s="36">
        <v>0.1114099994301796</v>
      </c>
      <c r="N2315" s="36">
        <v>1.939999929163605E-4</v>
      </c>
      <c r="O2315" s="36">
        <v>5.6969998404383659E-3</v>
      </c>
      <c r="P2315" s="26"/>
      <c r="Q2315" s="27">
        <f t="shared" si="88"/>
        <v>3.063867046960182E-9</v>
      </c>
      <c r="R2315" s="26"/>
      <c r="S2315" s="27">
        <f t="shared" si="89"/>
        <v>2.1889267507785141E-6</v>
      </c>
      <c r="T2315" s="26"/>
      <c r="U2315" s="26">
        <v>1815</v>
      </c>
    </row>
    <row r="2316" spans="2:21" x14ac:dyDescent="0.35">
      <c r="B2316" s="26" t="s">
        <v>1999</v>
      </c>
      <c r="C2316" s="26" t="s">
        <v>2148</v>
      </c>
      <c r="D2316" s="26"/>
      <c r="E2316" s="36">
        <v>0</v>
      </c>
      <c r="F2316" s="36">
        <v>0</v>
      </c>
      <c r="G2316" s="36">
        <v>9.0000001364387572E-5</v>
      </c>
      <c r="H2316" s="36">
        <v>1.5999999595806003E-4</v>
      </c>
      <c r="I2316" s="36">
        <v>6.8699999246746302E-4</v>
      </c>
      <c r="J2316" s="36">
        <v>2.1463999524712563E-2</v>
      </c>
      <c r="K2316" s="36">
        <v>6.245100125670433E-2</v>
      </c>
      <c r="L2316" s="36">
        <v>0.12551699578762054</v>
      </c>
      <c r="M2316" s="36">
        <v>6.8960003554821014E-2</v>
      </c>
      <c r="N2316" s="36">
        <v>1.4799999771639705E-3</v>
      </c>
      <c r="O2316" s="36">
        <v>5.1259999163448811E-3</v>
      </c>
      <c r="P2316" s="26"/>
      <c r="Q2316" s="27">
        <f t="shared" si="88"/>
        <v>2.3373831572712927E-8</v>
      </c>
      <c r="R2316" s="26"/>
      <c r="S2316" s="27">
        <f t="shared" si="89"/>
        <v>1.9695346069225725E-6</v>
      </c>
      <c r="T2316" s="26"/>
      <c r="U2316" s="26">
        <v>1826</v>
      </c>
    </row>
    <row r="2317" spans="2:21" x14ac:dyDescent="0.35">
      <c r="B2317" s="26" t="s">
        <v>1999</v>
      </c>
      <c r="C2317" s="26" t="s">
        <v>2149</v>
      </c>
      <c r="D2317" s="26"/>
      <c r="E2317" s="36">
        <v>0.12449599802494049</v>
      </c>
      <c r="F2317" s="36">
        <v>0.2558009922504425</v>
      </c>
      <c r="G2317" s="36">
        <v>7.9916000366210938E-2</v>
      </c>
      <c r="H2317" s="36">
        <v>9.0520001947879791E-2</v>
      </c>
      <c r="I2317" s="36">
        <v>0.25228700041770935</v>
      </c>
      <c r="J2317" s="36">
        <v>0.55616497993469238</v>
      </c>
      <c r="K2317" s="36">
        <v>1.0203280448913574</v>
      </c>
      <c r="L2317" s="36">
        <v>0.7474600076675415</v>
      </c>
      <c r="M2317" s="36">
        <v>1.0119680166244507</v>
      </c>
      <c r="N2317" s="36">
        <v>0.89781999588012695</v>
      </c>
      <c r="O2317" s="36">
        <v>3.5860000643879175E-3</v>
      </c>
      <c r="P2317" s="26"/>
      <c r="Q2317" s="27">
        <f t="shared" si="88"/>
        <v>1.4179387628457308E-5</v>
      </c>
      <c r="R2317" s="26"/>
      <c r="S2317" s="27">
        <f t="shared" si="89"/>
        <v>1.3778289782483463E-6</v>
      </c>
      <c r="T2317" s="26"/>
      <c r="U2317" s="26">
        <v>1849</v>
      </c>
    </row>
    <row r="2318" spans="2:21" x14ac:dyDescent="0.35">
      <c r="B2318" s="26" t="s">
        <v>1999</v>
      </c>
      <c r="C2318" s="26" t="s">
        <v>2150</v>
      </c>
      <c r="D2318" s="26"/>
      <c r="E2318" s="36">
        <v>0</v>
      </c>
      <c r="F2318" s="36">
        <v>0</v>
      </c>
      <c r="G2318" s="36">
        <v>0</v>
      </c>
      <c r="H2318" s="36">
        <v>0</v>
      </c>
      <c r="I2318" s="36">
        <v>3.2699998700991273E-4</v>
      </c>
      <c r="J2318" s="36">
        <v>2.6159998960793018E-3</v>
      </c>
      <c r="K2318" s="36">
        <v>9.1779995709657669E-3</v>
      </c>
      <c r="L2318" s="36">
        <v>2.5970999151468277E-2</v>
      </c>
      <c r="M2318" s="36">
        <v>1.0022000409662724E-2</v>
      </c>
      <c r="N2318" s="36">
        <v>6.1899999855086207E-4</v>
      </c>
      <c r="O2318" s="36">
        <v>3.4060000907629728E-3</v>
      </c>
      <c r="P2318" s="26"/>
      <c r="Q2318" s="27">
        <f t="shared" ref="Q2318:Q2381" si="90">N2318/$N$15</f>
        <v>9.7759472519467678E-9</v>
      </c>
      <c r="R2318" s="26"/>
      <c r="S2318" s="27">
        <f t="shared" si="89"/>
        <v>1.3086685835770432E-6</v>
      </c>
      <c r="T2318" s="26"/>
      <c r="U2318" s="26">
        <v>1852</v>
      </c>
    </row>
    <row r="2319" spans="2:21" x14ac:dyDescent="0.35">
      <c r="B2319" s="26" t="s">
        <v>1999</v>
      </c>
      <c r="C2319" s="26" t="s">
        <v>1579</v>
      </c>
      <c r="D2319" s="26"/>
      <c r="E2319" s="36">
        <v>7.1200001984834671E-3</v>
      </c>
      <c r="F2319" s="36">
        <v>4.4590001925826073E-3</v>
      </c>
      <c r="G2319" s="36">
        <v>1.375299971550703E-2</v>
      </c>
      <c r="H2319" s="36">
        <v>2.2199999075382948E-3</v>
      </c>
      <c r="I2319" s="36">
        <v>3.7740000989288092E-3</v>
      </c>
      <c r="J2319" s="36">
        <v>2.2599000483751297E-2</v>
      </c>
      <c r="K2319" s="36">
        <v>1.5381000004708767E-2</v>
      </c>
      <c r="L2319" s="36">
        <v>3.0306000262498856E-2</v>
      </c>
      <c r="M2319" s="36">
        <v>7.129400223493576E-2</v>
      </c>
      <c r="N2319" s="36">
        <v>2.0749999675899744E-3</v>
      </c>
      <c r="O2319" s="36">
        <v>3.3529999200254679E-3</v>
      </c>
      <c r="P2319" s="26"/>
      <c r="Q2319" s="27">
        <f t="shared" si="90"/>
        <v>3.2770743583909802E-8</v>
      </c>
      <c r="R2319" s="26"/>
      <c r="S2319" s="27">
        <f t="shared" si="89"/>
        <v>1.2883046210050826E-6</v>
      </c>
      <c r="T2319" s="26"/>
      <c r="U2319" s="26">
        <v>1854</v>
      </c>
    </row>
    <row r="2320" spans="2:21" x14ac:dyDescent="0.35">
      <c r="B2320" s="26" t="s">
        <v>1999</v>
      </c>
      <c r="C2320" s="26" t="s">
        <v>2151</v>
      </c>
      <c r="D2320" s="26"/>
      <c r="E2320" s="36">
        <v>0</v>
      </c>
      <c r="F2320" s="36">
        <v>3.4350000787526369E-3</v>
      </c>
      <c r="G2320" s="36">
        <v>0</v>
      </c>
      <c r="H2320" s="36">
        <v>0</v>
      </c>
      <c r="I2320" s="36">
        <v>7.9469997435808182E-3</v>
      </c>
      <c r="J2320" s="36">
        <v>8.8705003261566162E-2</v>
      </c>
      <c r="K2320" s="36">
        <v>1.0783189535140991</v>
      </c>
      <c r="L2320" s="36">
        <v>1.5763629674911499</v>
      </c>
      <c r="M2320" s="36">
        <v>1.2915120124816895</v>
      </c>
      <c r="N2320" s="36">
        <v>2.8456000611186028E-2</v>
      </c>
      <c r="O2320" s="36">
        <v>2.4840000551193953E-3</v>
      </c>
      <c r="P2320" s="26"/>
      <c r="Q2320" s="27">
        <f t="shared" si="90"/>
        <v>4.4940930796054227E-7</v>
      </c>
      <c r="R2320" s="26"/>
      <c r="S2320" s="27">
        <f t="shared" si="89"/>
        <v>9.5441360749059898E-7</v>
      </c>
      <c r="T2320" s="26"/>
      <c r="U2320" s="26">
        <v>1875</v>
      </c>
    </row>
    <row r="2321" spans="2:21" x14ac:dyDescent="0.35">
      <c r="B2321" s="26" t="s">
        <v>1999</v>
      </c>
      <c r="C2321" s="26" t="s">
        <v>68</v>
      </c>
      <c r="D2321" s="26"/>
      <c r="E2321" s="36">
        <v>0</v>
      </c>
      <c r="F2321" s="36">
        <v>0</v>
      </c>
      <c r="G2321" s="36">
        <v>0</v>
      </c>
      <c r="H2321" s="36">
        <v>0</v>
      </c>
      <c r="I2321" s="36">
        <v>4.6499999007210135E-4</v>
      </c>
      <c r="J2321" s="36">
        <v>5.3539997898042202E-3</v>
      </c>
      <c r="K2321" s="36">
        <v>2.581699937582016E-2</v>
      </c>
      <c r="L2321" s="36">
        <v>8.024200052022934E-2</v>
      </c>
      <c r="M2321" s="36">
        <v>1.9257999956607819E-2</v>
      </c>
      <c r="N2321" s="36">
        <v>0</v>
      </c>
      <c r="O2321" s="36">
        <v>1.5989999519661069E-3</v>
      </c>
      <c r="P2321" s="26"/>
      <c r="Q2321" s="27">
        <f t="shared" si="90"/>
        <v>0</v>
      </c>
      <c r="R2321" s="26"/>
      <c r="S2321" s="27">
        <f t="shared" si="89"/>
        <v>6.1437491089746088E-7</v>
      </c>
      <c r="T2321" s="26"/>
      <c r="U2321" s="26">
        <v>1888</v>
      </c>
    </row>
    <row r="2322" spans="2:21" x14ac:dyDescent="0.35">
      <c r="B2322" s="26" t="s">
        <v>1999</v>
      </c>
      <c r="C2322" s="26" t="s">
        <v>2152</v>
      </c>
      <c r="D2322" s="26"/>
      <c r="E2322" s="36">
        <v>0</v>
      </c>
      <c r="F2322" s="36">
        <v>0</v>
      </c>
      <c r="G2322" s="36">
        <v>0</v>
      </c>
      <c r="H2322" s="36">
        <v>0</v>
      </c>
      <c r="I2322" s="36">
        <v>1.6488999128341675E-2</v>
      </c>
      <c r="J2322" s="36">
        <v>4.6964999288320541E-2</v>
      </c>
      <c r="K2322" s="36">
        <v>0.14527900516986847</v>
      </c>
      <c r="L2322" s="36">
        <v>0.23048900067806244</v>
      </c>
      <c r="M2322" s="36">
        <v>0.21310099959373474</v>
      </c>
      <c r="N2322" s="36">
        <v>0</v>
      </c>
      <c r="O2322" s="36">
        <v>3.8199999835342169E-4</v>
      </c>
      <c r="P2322" s="26"/>
      <c r="Q2322" s="27">
        <f t="shared" si="90"/>
        <v>0</v>
      </c>
      <c r="R2322" s="26"/>
      <c r="S2322" s="27">
        <f t="shared" si="89"/>
        <v>1.4677374734291943E-7</v>
      </c>
      <c r="T2322" s="26"/>
      <c r="U2322" s="26">
        <v>1910</v>
      </c>
    </row>
    <row r="2323" spans="2:21" x14ac:dyDescent="0.35">
      <c r="B2323" s="26" t="s">
        <v>1999</v>
      </c>
      <c r="C2323" s="26" t="s">
        <v>718</v>
      </c>
      <c r="D2323" s="26"/>
      <c r="E2323" s="36">
        <v>1.5735000371932983E-2</v>
      </c>
      <c r="F2323" s="36">
        <v>1.2961000204086304E-2</v>
      </c>
      <c r="G2323" s="36">
        <v>5.9969997964799404E-3</v>
      </c>
      <c r="H2323" s="36">
        <v>2.4309998843818903E-3</v>
      </c>
      <c r="I2323" s="36">
        <v>1.4550000196322799E-3</v>
      </c>
      <c r="J2323" s="36">
        <v>9.2069998383522034E-2</v>
      </c>
      <c r="K2323" s="36">
        <v>0.1200610026717186</v>
      </c>
      <c r="L2323" s="36">
        <v>0.19789999723434448</v>
      </c>
      <c r="M2323" s="36">
        <v>0.15358699858188629</v>
      </c>
      <c r="N2323" s="36">
        <v>6.5834999084472656E-2</v>
      </c>
      <c r="O2323" s="36">
        <v>1.9900000188499689E-4</v>
      </c>
      <c r="P2323" s="26"/>
      <c r="Q2323" s="27">
        <f t="shared" si="90"/>
        <v>1.0397406783335962E-6</v>
      </c>
      <c r="R2323" s="26"/>
      <c r="S2323" s="27">
        <f t="shared" si="89"/>
        <v>7.6460670481171471E-8</v>
      </c>
      <c r="T2323" s="26"/>
      <c r="U2323" s="26">
        <v>1920</v>
      </c>
    </row>
    <row r="2324" spans="2:21" x14ac:dyDescent="0.35">
      <c r="B2324" s="26" t="s">
        <v>1999</v>
      </c>
      <c r="C2324" s="26" t="s">
        <v>2153</v>
      </c>
      <c r="D2324" s="26"/>
      <c r="E2324" s="36">
        <v>9.8059996962547302E-3</v>
      </c>
      <c r="F2324" s="36">
        <v>4.4169998727738857E-3</v>
      </c>
      <c r="G2324" s="36">
        <v>3.2879998907446861E-3</v>
      </c>
      <c r="H2324" s="36">
        <v>2.2423999384045601E-2</v>
      </c>
      <c r="I2324" s="36">
        <v>3.9280001074075699E-3</v>
      </c>
      <c r="J2324" s="36">
        <v>9.4469999894499779E-3</v>
      </c>
      <c r="K2324" s="36">
        <v>4.4874001294374466E-2</v>
      </c>
      <c r="L2324" s="36">
        <v>0.11817099899053574</v>
      </c>
      <c r="M2324" s="36">
        <v>7.3298998177051544E-2</v>
      </c>
      <c r="N2324" s="36">
        <v>1.2760000536218286E-3</v>
      </c>
      <c r="O2324" s="36">
        <v>1.8200000340584666E-4</v>
      </c>
      <c r="P2324" s="26"/>
      <c r="Q2324" s="27">
        <f t="shared" si="90"/>
        <v>2.0152034324541711E-8</v>
      </c>
      <c r="R2324" s="26"/>
      <c r="S2324" s="27">
        <f t="shared" si="89"/>
        <v>6.9928855056134945E-8</v>
      </c>
      <c r="T2324" s="26"/>
      <c r="U2324" s="26">
        <v>1922</v>
      </c>
    </row>
    <row r="2325" spans="2:21" x14ac:dyDescent="0.35">
      <c r="B2325" s="26" t="s">
        <v>1999</v>
      </c>
      <c r="C2325" s="26" t="s">
        <v>2154</v>
      </c>
      <c r="D2325" s="26"/>
      <c r="E2325" s="36">
        <v>0</v>
      </c>
      <c r="F2325" s="36">
        <v>0</v>
      </c>
      <c r="G2325" s="36">
        <v>0</v>
      </c>
      <c r="H2325" s="36">
        <v>0</v>
      </c>
      <c r="I2325" s="36">
        <v>2.0709999371320009E-3</v>
      </c>
      <c r="J2325" s="36">
        <v>1.3944000005722046E-2</v>
      </c>
      <c r="K2325" s="36">
        <v>5.2386000752449036E-2</v>
      </c>
      <c r="L2325" s="36">
        <v>5.3059998899698257E-2</v>
      </c>
      <c r="M2325" s="36">
        <v>2.7462000027298927E-2</v>
      </c>
      <c r="N2325" s="36">
        <v>3.0000001424923539E-4</v>
      </c>
      <c r="O2325" s="36">
        <v>1.5300000086426735E-4</v>
      </c>
      <c r="P2325" s="26"/>
      <c r="Q2325" s="27">
        <f t="shared" si="90"/>
        <v>4.7379391304519077E-9</v>
      </c>
      <c r="R2325" s="26"/>
      <c r="S2325" s="27">
        <f t="shared" si="89"/>
        <v>5.878634441653076E-8</v>
      </c>
      <c r="T2325" s="26"/>
      <c r="U2325" s="26">
        <v>1924</v>
      </c>
    </row>
    <row r="2326" spans="2:21" x14ac:dyDescent="0.35">
      <c r="B2326" s="26" t="s">
        <v>1999</v>
      </c>
      <c r="C2326" s="26" t="s">
        <v>2155</v>
      </c>
      <c r="D2326" s="26"/>
      <c r="E2326" s="36">
        <v>0</v>
      </c>
      <c r="F2326" s="36">
        <v>0</v>
      </c>
      <c r="G2326" s="36">
        <v>2.3600000713486224E-4</v>
      </c>
      <c r="H2326" s="36">
        <v>2.5999999706982635E-5</v>
      </c>
      <c r="I2326" s="36">
        <v>4.5650000683963299E-3</v>
      </c>
      <c r="J2326" s="36">
        <v>4.7648001462221146E-2</v>
      </c>
      <c r="K2326" s="36">
        <v>0.11968699842691422</v>
      </c>
      <c r="L2326" s="36">
        <v>0.38004299998283386</v>
      </c>
      <c r="M2326" s="36">
        <v>0.40673398971557617</v>
      </c>
      <c r="N2326" s="36">
        <v>5.999999848427251E-5</v>
      </c>
      <c r="O2326" s="36">
        <v>1.3299999409355223E-4</v>
      </c>
      <c r="P2326" s="26"/>
      <c r="Q2326" s="27">
        <f t="shared" si="90"/>
        <v>9.4758775714429623E-10</v>
      </c>
      <c r="R2326" s="26"/>
      <c r="S2326" s="27">
        <f t="shared" si="89"/>
        <v>5.1101852392251345E-8</v>
      </c>
      <c r="T2326" s="26"/>
      <c r="U2326" s="26">
        <v>1926</v>
      </c>
    </row>
    <row r="2327" spans="2:21" x14ac:dyDescent="0.35">
      <c r="B2327" s="26" t="s">
        <v>1999</v>
      </c>
      <c r="C2327" s="26" t="s">
        <v>698</v>
      </c>
      <c r="D2327" s="26"/>
      <c r="E2327" s="36">
        <v>1.0470000561326742E-3</v>
      </c>
      <c r="F2327" s="36">
        <v>2.8870000969618559E-3</v>
      </c>
      <c r="G2327" s="36">
        <v>8.1430003046989441E-3</v>
      </c>
      <c r="H2327" s="36">
        <v>3.0499999411404133E-4</v>
      </c>
      <c r="I2327" s="36">
        <v>1.0689999908208847E-3</v>
      </c>
      <c r="J2327" s="36">
        <v>4.3976999819278717E-2</v>
      </c>
      <c r="K2327" s="36">
        <v>0.1630139946937561</v>
      </c>
      <c r="L2327" s="36">
        <v>0.17096599936485291</v>
      </c>
      <c r="M2327" s="36">
        <v>0.17558400332927704</v>
      </c>
      <c r="N2327" s="36">
        <v>9.5459995791316032E-3</v>
      </c>
      <c r="O2327" s="36">
        <v>3.5000000934815034E-5</v>
      </c>
      <c r="P2327" s="26"/>
      <c r="Q2327" s="27">
        <f t="shared" si="90"/>
        <v>1.5076120932337704E-7</v>
      </c>
      <c r="R2327" s="26"/>
      <c r="S2327" s="27">
        <f t="shared" si="89"/>
        <v>1.3447856849087526E-8</v>
      </c>
      <c r="T2327" s="26"/>
      <c r="U2327" s="26">
        <v>1935</v>
      </c>
    </row>
    <row r="2328" spans="2:21" x14ac:dyDescent="0.35">
      <c r="B2328" s="26" t="s">
        <v>1999</v>
      </c>
      <c r="C2328" s="26" t="s">
        <v>613</v>
      </c>
      <c r="D2328" s="26"/>
      <c r="E2328" s="36">
        <v>0</v>
      </c>
      <c r="F2328" s="36">
        <v>0</v>
      </c>
      <c r="G2328" s="36">
        <v>0</v>
      </c>
      <c r="H2328" s="36">
        <v>0</v>
      </c>
      <c r="I2328" s="36">
        <v>1.2462000362575054E-2</v>
      </c>
      <c r="J2328" s="36">
        <v>1.3403000310063362E-2</v>
      </c>
      <c r="K2328" s="36">
        <v>1.7937999218702316E-2</v>
      </c>
      <c r="L2328" s="36">
        <v>1.7691999673843384E-2</v>
      </c>
      <c r="M2328" s="36">
        <v>1.0393000207841396E-2</v>
      </c>
      <c r="N2328" s="36">
        <v>0</v>
      </c>
      <c r="O2328" s="36">
        <v>0</v>
      </c>
      <c r="P2328" s="26"/>
      <c r="Q2328" s="27">
        <f t="shared" si="90"/>
        <v>0</v>
      </c>
      <c r="R2328" s="26"/>
      <c r="S2328" s="27">
        <f t="shared" si="89"/>
        <v>0</v>
      </c>
      <c r="T2328" s="26"/>
      <c r="U2328" s="26">
        <v>1939</v>
      </c>
    </row>
    <row r="2329" spans="2:21" x14ac:dyDescent="0.35">
      <c r="B2329" s="26" t="s">
        <v>1999</v>
      </c>
      <c r="C2329" s="26" t="s">
        <v>2156</v>
      </c>
      <c r="D2329" s="26"/>
      <c r="E2329" s="36">
        <v>0</v>
      </c>
      <c r="F2329" s="36">
        <v>0</v>
      </c>
      <c r="G2329" s="36">
        <v>0</v>
      </c>
      <c r="H2329" s="36">
        <v>0</v>
      </c>
      <c r="I2329" s="36">
        <v>8.5850004106760025E-3</v>
      </c>
      <c r="J2329" s="36">
        <v>5.2510999143123627E-2</v>
      </c>
      <c r="K2329" s="36">
        <v>0.11921499669551849</v>
      </c>
      <c r="L2329" s="36">
        <v>0.19817200303077698</v>
      </c>
      <c r="M2329" s="36">
        <v>0.19837400317192078</v>
      </c>
      <c r="N2329" s="36">
        <v>0</v>
      </c>
      <c r="O2329" s="36">
        <v>0</v>
      </c>
      <c r="P2329" s="26"/>
      <c r="Q2329" s="27">
        <f t="shared" si="90"/>
        <v>0</v>
      </c>
      <c r="R2329" s="26"/>
      <c r="S2329" s="27">
        <f t="shared" si="89"/>
        <v>0</v>
      </c>
      <c r="T2329" s="26"/>
      <c r="U2329" s="26">
        <v>1939</v>
      </c>
    </row>
    <row r="2330" spans="2:21" x14ac:dyDescent="0.35">
      <c r="B2330" s="26" t="s">
        <v>1999</v>
      </c>
      <c r="C2330" s="26" t="s">
        <v>2157</v>
      </c>
      <c r="D2330" s="26"/>
      <c r="E2330" s="36">
        <v>1.6603000462055206E-2</v>
      </c>
      <c r="F2330" s="36">
        <v>0</v>
      </c>
      <c r="G2330" s="36">
        <v>0</v>
      </c>
      <c r="H2330" s="36">
        <v>0</v>
      </c>
      <c r="I2330" s="36">
        <v>5.4270001128315926E-3</v>
      </c>
      <c r="J2330" s="36">
        <v>1.5204999595880508E-2</v>
      </c>
      <c r="K2330" s="36">
        <v>8.7719997391104698E-3</v>
      </c>
      <c r="L2330" s="36">
        <v>7.9109996557235718E-2</v>
      </c>
      <c r="M2330" s="36">
        <v>0.10276799649000168</v>
      </c>
      <c r="N2330" s="36">
        <v>3.3499998971819878E-4</v>
      </c>
      <c r="O2330" s="36">
        <v>0</v>
      </c>
      <c r="P2330" s="26"/>
      <c r="Q2330" s="27">
        <f t="shared" si="90"/>
        <v>5.2906982819947851E-9</v>
      </c>
      <c r="R2330" s="26"/>
      <c r="S2330" s="27">
        <f t="shared" si="89"/>
        <v>0</v>
      </c>
      <c r="T2330" s="26"/>
      <c r="U2330" s="26">
        <v>1939</v>
      </c>
    </row>
    <row r="2331" spans="2:21" x14ac:dyDescent="0.35">
      <c r="B2331" s="26" t="s">
        <v>1999</v>
      </c>
      <c r="C2331" s="26" t="s">
        <v>2158</v>
      </c>
      <c r="D2331" s="26"/>
      <c r="E2331" s="36">
        <v>1.7186999320983887E-2</v>
      </c>
      <c r="F2331" s="36">
        <v>3.2010998576879501E-2</v>
      </c>
      <c r="G2331" s="36">
        <v>4.2746998369693756E-2</v>
      </c>
      <c r="H2331" s="36">
        <v>4.6766001731157303E-2</v>
      </c>
      <c r="I2331" s="36">
        <v>2.8305999934673309E-2</v>
      </c>
      <c r="J2331" s="36">
        <v>4.5306999236345291E-2</v>
      </c>
      <c r="K2331" s="36">
        <v>4.9789998680353165E-2</v>
      </c>
      <c r="L2331" s="36">
        <v>0.13097900152206421</v>
      </c>
      <c r="M2331" s="36">
        <v>8.9838996529579163E-2</v>
      </c>
      <c r="N2331" s="36">
        <v>5.4930001497268677E-3</v>
      </c>
      <c r="O2331" s="36">
        <v>0</v>
      </c>
      <c r="P2331" s="26"/>
      <c r="Q2331" s="27">
        <f t="shared" si="90"/>
        <v>8.6751663722747462E-8</v>
      </c>
      <c r="R2331" s="26"/>
      <c r="S2331" s="27">
        <f t="shared" si="89"/>
        <v>0</v>
      </c>
      <c r="T2331" s="26"/>
      <c r="U2331" s="26">
        <v>1939</v>
      </c>
    </row>
    <row r="2332" spans="2:21" x14ac:dyDescent="0.35">
      <c r="B2332" s="26" t="s">
        <v>1999</v>
      </c>
      <c r="C2332" s="26" t="s">
        <v>2159</v>
      </c>
      <c r="D2332" s="26"/>
      <c r="E2332" s="36">
        <v>0</v>
      </c>
      <c r="F2332" s="36">
        <v>0</v>
      </c>
      <c r="G2332" s="36">
        <v>0</v>
      </c>
      <c r="H2332" s="36">
        <v>0</v>
      </c>
      <c r="I2332" s="36">
        <v>1.3770000077784061E-2</v>
      </c>
      <c r="J2332" s="36">
        <v>3.9225999265909195E-2</v>
      </c>
      <c r="K2332" s="36">
        <v>0.16147899627685547</v>
      </c>
      <c r="L2332" s="36">
        <v>0.33803600072860718</v>
      </c>
      <c r="M2332" s="36">
        <v>0.26207199692726135</v>
      </c>
      <c r="N2332" s="36">
        <v>0</v>
      </c>
      <c r="O2332" s="36">
        <v>0</v>
      </c>
      <c r="P2332" s="26"/>
      <c r="Q2332" s="27">
        <f t="shared" si="90"/>
        <v>0</v>
      </c>
      <c r="R2332" s="26"/>
      <c r="S2332" s="27">
        <f t="shared" si="89"/>
        <v>0</v>
      </c>
      <c r="T2332" s="26"/>
      <c r="U2332" s="26">
        <v>1939</v>
      </c>
    </row>
    <row r="2333" spans="2:21" x14ac:dyDescent="0.35">
      <c r="B2333" s="26" t="s">
        <v>1999</v>
      </c>
      <c r="C2333" s="26" t="s">
        <v>2160</v>
      </c>
      <c r="D2333" s="26"/>
      <c r="E2333" s="36">
        <v>0</v>
      </c>
      <c r="F2333" s="36">
        <v>0</v>
      </c>
      <c r="G2333" s="36">
        <v>0</v>
      </c>
      <c r="H2333" s="36">
        <v>0</v>
      </c>
      <c r="I2333" s="36">
        <v>1.4309999532997608E-3</v>
      </c>
      <c r="J2333" s="36">
        <v>3.1759999692440033E-2</v>
      </c>
      <c r="K2333" s="36">
        <v>0.11974799633026123</v>
      </c>
      <c r="L2333" s="36">
        <v>0.25152400135993958</v>
      </c>
      <c r="M2333" s="36">
        <v>0.21295799314975739</v>
      </c>
      <c r="N2333" s="36">
        <v>2.0920999348163605E-2</v>
      </c>
      <c r="O2333" s="36">
        <v>0</v>
      </c>
      <c r="P2333" s="26"/>
      <c r="Q2333" s="27">
        <f t="shared" si="90"/>
        <v>3.3040805583920349E-7</v>
      </c>
      <c r="R2333" s="26"/>
      <c r="S2333" s="27">
        <f t="shared" si="89"/>
        <v>0</v>
      </c>
      <c r="T2333" s="26"/>
      <c r="U2333" s="26">
        <v>1939</v>
      </c>
    </row>
    <row r="2334" spans="2:21" x14ac:dyDescent="0.35">
      <c r="B2334" s="26" t="s">
        <v>1999</v>
      </c>
      <c r="C2334" s="26" t="s">
        <v>2161</v>
      </c>
      <c r="D2334" s="26"/>
      <c r="E2334" s="36">
        <v>0</v>
      </c>
      <c r="F2334" s="36">
        <v>0</v>
      </c>
      <c r="G2334" s="36">
        <v>0</v>
      </c>
      <c r="H2334" s="36">
        <v>0</v>
      </c>
      <c r="I2334" s="36">
        <v>0</v>
      </c>
      <c r="J2334" s="36">
        <v>3.1900001340545714E-4</v>
      </c>
      <c r="K2334" s="36">
        <v>1.7448000609874725E-2</v>
      </c>
      <c r="L2334" s="36">
        <v>3.5180000122636557E-3</v>
      </c>
      <c r="M2334" s="36">
        <v>4.4909999705851078E-3</v>
      </c>
      <c r="N2334" s="36">
        <v>0</v>
      </c>
      <c r="O2334" s="36">
        <v>0</v>
      </c>
      <c r="P2334" s="26"/>
      <c r="Q2334" s="27">
        <f t="shared" si="90"/>
        <v>0</v>
      </c>
      <c r="R2334" s="26"/>
      <c r="S2334" s="27">
        <f t="shared" si="89"/>
        <v>0</v>
      </c>
      <c r="T2334" s="26"/>
      <c r="U2334" s="26">
        <v>1939</v>
      </c>
    </row>
    <row r="2335" spans="2:21" x14ac:dyDescent="0.35">
      <c r="B2335" s="26" t="s">
        <v>1999</v>
      </c>
      <c r="C2335" s="26" t="s">
        <v>2162</v>
      </c>
      <c r="D2335" s="26"/>
      <c r="E2335" s="36">
        <v>0</v>
      </c>
      <c r="F2335" s="36">
        <v>0</v>
      </c>
      <c r="G2335" s="36">
        <v>0</v>
      </c>
      <c r="H2335" s="36">
        <v>0</v>
      </c>
      <c r="I2335" s="36">
        <v>0</v>
      </c>
      <c r="J2335" s="36">
        <v>1.7947999760508537E-2</v>
      </c>
      <c r="K2335" s="36">
        <v>4.037800058722496E-2</v>
      </c>
      <c r="L2335" s="36">
        <v>9.0796001255512238E-2</v>
      </c>
      <c r="M2335" s="36">
        <v>4.5593999326229095E-2</v>
      </c>
      <c r="N2335" s="36">
        <v>0</v>
      </c>
      <c r="O2335" s="36">
        <v>0</v>
      </c>
      <c r="P2335" s="26"/>
      <c r="Q2335" s="27">
        <f t="shared" si="90"/>
        <v>0</v>
      </c>
      <c r="R2335" s="26"/>
      <c r="S2335" s="27">
        <f t="shared" si="89"/>
        <v>0</v>
      </c>
      <c r="T2335" s="26"/>
      <c r="U2335" s="26">
        <v>1939</v>
      </c>
    </row>
    <row r="2336" spans="2:21" x14ac:dyDescent="0.35">
      <c r="B2336" s="26" t="s">
        <v>1999</v>
      </c>
      <c r="C2336" s="26" t="s">
        <v>2163</v>
      </c>
      <c r="D2336" s="26"/>
      <c r="E2336" s="36">
        <v>0</v>
      </c>
      <c r="F2336" s="36">
        <v>0</v>
      </c>
      <c r="G2336" s="36">
        <v>0</v>
      </c>
      <c r="H2336" s="36">
        <v>0</v>
      </c>
      <c r="I2336" s="36">
        <v>4.8159998841583729E-3</v>
      </c>
      <c r="J2336" s="36">
        <v>2.4973999708890915E-2</v>
      </c>
      <c r="K2336" s="36">
        <v>5.5764999240636826E-2</v>
      </c>
      <c r="L2336" s="36">
        <v>0.10617099702358246</v>
      </c>
      <c r="M2336" s="36">
        <v>7.7381998300552368E-2</v>
      </c>
      <c r="N2336" s="36">
        <v>4.4280001893639565E-3</v>
      </c>
      <c r="O2336" s="36">
        <v>0</v>
      </c>
      <c r="P2336" s="26"/>
      <c r="Q2336" s="27">
        <f t="shared" si="90"/>
        <v>6.9931981234528948E-8</v>
      </c>
      <c r="R2336" s="26"/>
      <c r="S2336" s="27">
        <f t="shared" si="89"/>
        <v>0</v>
      </c>
      <c r="T2336" s="26"/>
      <c r="U2336" s="26">
        <v>1939</v>
      </c>
    </row>
    <row r="2337" spans="2:21" x14ac:dyDescent="0.35">
      <c r="B2337" s="26" t="s">
        <v>1999</v>
      </c>
      <c r="C2337" s="26" t="s">
        <v>2164</v>
      </c>
      <c r="D2337" s="26"/>
      <c r="E2337" s="36">
        <v>0</v>
      </c>
      <c r="F2337" s="36">
        <v>0</v>
      </c>
      <c r="G2337" s="36">
        <v>0</v>
      </c>
      <c r="H2337" s="36">
        <v>0</v>
      </c>
      <c r="I2337" s="36">
        <v>0</v>
      </c>
      <c r="J2337" s="36">
        <v>1.449999981559813E-4</v>
      </c>
      <c r="K2337" s="36">
        <v>0</v>
      </c>
      <c r="L2337" s="36">
        <v>1.066999975591898E-2</v>
      </c>
      <c r="M2337" s="36">
        <v>2.1183999255299568E-2</v>
      </c>
      <c r="N2337" s="36">
        <v>0</v>
      </c>
      <c r="O2337" s="36">
        <v>0</v>
      </c>
      <c r="P2337" s="26"/>
      <c r="Q2337" s="27">
        <f t="shared" si="90"/>
        <v>0</v>
      </c>
      <c r="R2337" s="26"/>
      <c r="S2337" s="27">
        <f t="shared" si="89"/>
        <v>0</v>
      </c>
      <c r="T2337" s="26"/>
      <c r="U2337" s="26">
        <v>1939</v>
      </c>
    </row>
    <row r="2338" spans="2:21" x14ac:dyDescent="0.35">
      <c r="B2338" s="26" t="s">
        <v>1999</v>
      </c>
      <c r="C2338" s="26" t="s">
        <v>2165</v>
      </c>
      <c r="D2338" s="26"/>
      <c r="E2338" s="36">
        <v>0</v>
      </c>
      <c r="F2338" s="36">
        <v>0</v>
      </c>
      <c r="G2338" s="36">
        <v>0</v>
      </c>
      <c r="H2338" s="36">
        <v>0</v>
      </c>
      <c r="I2338" s="36">
        <v>1.6209999099373817E-2</v>
      </c>
      <c r="J2338" s="36">
        <v>9.9884003400802612E-2</v>
      </c>
      <c r="K2338" s="36">
        <v>0.3348110020160675</v>
      </c>
      <c r="L2338" s="36">
        <v>0.4974600076675415</v>
      </c>
      <c r="M2338" s="36">
        <v>0.50451499223709106</v>
      </c>
      <c r="N2338" s="36">
        <v>7.054000161588192E-3</v>
      </c>
      <c r="O2338" s="36">
        <v>0</v>
      </c>
      <c r="P2338" s="26"/>
      <c r="Q2338" s="27">
        <f t="shared" si="90"/>
        <v>1.1140473934790141E-7</v>
      </c>
      <c r="R2338" s="26"/>
      <c r="S2338" s="27">
        <f t="shared" si="89"/>
        <v>0</v>
      </c>
      <c r="T2338" s="26"/>
      <c r="U2338" s="26">
        <v>1939</v>
      </c>
    </row>
    <row r="2339" spans="2:21" x14ac:dyDescent="0.35">
      <c r="B2339" s="26" t="s">
        <v>1999</v>
      </c>
      <c r="C2339" s="26" t="s">
        <v>2166</v>
      </c>
      <c r="D2339" s="26"/>
      <c r="E2339" s="36">
        <v>0</v>
      </c>
      <c r="F2339" s="36">
        <v>0</v>
      </c>
      <c r="G2339" s="36">
        <v>0</v>
      </c>
      <c r="H2339" s="36">
        <v>0</v>
      </c>
      <c r="I2339" s="36">
        <v>0</v>
      </c>
      <c r="J2339" s="36">
        <v>2.3236999288201332E-2</v>
      </c>
      <c r="K2339" s="36">
        <v>6.6817998886108398E-2</v>
      </c>
      <c r="L2339" s="36">
        <v>2.8603000566363335E-2</v>
      </c>
      <c r="M2339" s="36">
        <v>1.5510999597609043E-2</v>
      </c>
      <c r="N2339" s="36">
        <v>0</v>
      </c>
      <c r="O2339" s="36">
        <v>0</v>
      </c>
      <c r="P2339" s="26"/>
      <c r="Q2339" s="27">
        <f t="shared" si="90"/>
        <v>0</v>
      </c>
      <c r="R2339" s="26"/>
      <c r="S2339" s="27">
        <f t="shared" si="89"/>
        <v>0</v>
      </c>
      <c r="T2339" s="26"/>
      <c r="U2339" s="26">
        <v>1939</v>
      </c>
    </row>
    <row r="2340" spans="2:21" x14ac:dyDescent="0.35">
      <c r="B2340" s="26" t="s">
        <v>1999</v>
      </c>
      <c r="C2340" s="26" t="s">
        <v>2167</v>
      </c>
      <c r="D2340" s="26"/>
      <c r="E2340" s="36">
        <v>0</v>
      </c>
      <c r="F2340" s="36">
        <v>0</v>
      </c>
      <c r="G2340" s="36">
        <v>0</v>
      </c>
      <c r="H2340" s="36">
        <v>0</v>
      </c>
      <c r="I2340" s="36">
        <v>0</v>
      </c>
      <c r="J2340" s="36">
        <v>1.6225000843405724E-2</v>
      </c>
      <c r="K2340" s="36">
        <v>5.7220999151468277E-2</v>
      </c>
      <c r="L2340" s="36">
        <v>0.11144799739122391</v>
      </c>
      <c r="M2340" s="36">
        <v>0.12148100137710571</v>
      </c>
      <c r="N2340" s="36">
        <v>0</v>
      </c>
      <c r="O2340" s="36">
        <v>0</v>
      </c>
      <c r="P2340" s="26"/>
      <c r="Q2340" s="27">
        <f t="shared" si="90"/>
        <v>0</v>
      </c>
      <c r="R2340" s="26"/>
      <c r="S2340" s="27">
        <f t="shared" si="89"/>
        <v>0</v>
      </c>
      <c r="T2340" s="26"/>
      <c r="U2340" s="26">
        <v>1939</v>
      </c>
    </row>
    <row r="2341" spans="2:21" x14ac:dyDescent="0.35">
      <c r="B2341" s="26" t="s">
        <v>1999</v>
      </c>
      <c r="C2341" s="26" t="s">
        <v>2168</v>
      </c>
      <c r="D2341" s="26"/>
      <c r="E2341" s="36">
        <v>0</v>
      </c>
      <c r="F2341" s="36">
        <v>0</v>
      </c>
      <c r="G2341" s="36">
        <v>0</v>
      </c>
      <c r="H2341" s="36">
        <v>0</v>
      </c>
      <c r="I2341" s="36">
        <v>3.0680000782012939E-3</v>
      </c>
      <c r="J2341" s="36">
        <v>2.1201999858021736E-2</v>
      </c>
      <c r="K2341" s="36">
        <v>5.5622998625040054E-2</v>
      </c>
      <c r="L2341" s="36">
        <v>0.17742800712585449</v>
      </c>
      <c r="M2341" s="36">
        <v>0.17978699505329132</v>
      </c>
      <c r="N2341" s="36">
        <v>0</v>
      </c>
      <c r="O2341" s="36">
        <v>0</v>
      </c>
      <c r="P2341" s="26"/>
      <c r="Q2341" s="27">
        <f t="shared" si="90"/>
        <v>0</v>
      </c>
      <c r="R2341" s="26"/>
      <c r="S2341" s="27">
        <f t="shared" si="89"/>
        <v>0</v>
      </c>
      <c r="T2341" s="26"/>
      <c r="U2341" s="26">
        <v>1939</v>
      </c>
    </row>
    <row r="2342" spans="2:21" x14ac:dyDescent="0.35">
      <c r="B2342" s="26" t="s">
        <v>1999</v>
      </c>
      <c r="C2342" s="26" t="s">
        <v>2169</v>
      </c>
      <c r="D2342" s="26"/>
      <c r="E2342" s="36">
        <v>2.3380001075565815E-3</v>
      </c>
      <c r="F2342" s="36">
        <v>2.2055000066757202E-2</v>
      </c>
      <c r="G2342" s="36">
        <v>1.4720000326633453E-2</v>
      </c>
      <c r="H2342" s="36">
        <v>2.517399936914444E-2</v>
      </c>
      <c r="I2342" s="36">
        <v>1.1567000299692154E-2</v>
      </c>
      <c r="J2342" s="36">
        <v>1.8084999173879623E-2</v>
      </c>
      <c r="K2342" s="36">
        <v>6.0454998165369034E-2</v>
      </c>
      <c r="L2342" s="36">
        <v>7.6013997197151184E-2</v>
      </c>
      <c r="M2342" s="36">
        <v>0.11839599907398224</v>
      </c>
      <c r="N2342" s="36">
        <v>1.0699999984353781E-4</v>
      </c>
      <c r="O2342" s="36">
        <v>0</v>
      </c>
      <c r="P2342" s="26"/>
      <c r="Q2342" s="27">
        <f t="shared" si="90"/>
        <v>1.6898648737925449E-9</v>
      </c>
      <c r="R2342" s="26"/>
      <c r="S2342" s="27">
        <f t="shared" si="89"/>
        <v>0</v>
      </c>
      <c r="T2342" s="26"/>
      <c r="U2342" s="26">
        <v>1939</v>
      </c>
    </row>
    <row r="2343" spans="2:21" x14ac:dyDescent="0.35">
      <c r="B2343" s="26" t="s">
        <v>1999</v>
      </c>
      <c r="C2343" s="26" t="s">
        <v>2170</v>
      </c>
      <c r="D2343" s="26"/>
      <c r="E2343" s="36">
        <v>0</v>
      </c>
      <c r="F2343" s="36">
        <v>0</v>
      </c>
      <c r="G2343" s="36">
        <v>0</v>
      </c>
      <c r="H2343" s="36">
        <v>0</v>
      </c>
      <c r="I2343" s="36">
        <v>3.2619999255985022E-3</v>
      </c>
      <c r="J2343" s="36">
        <v>1.9652999937534332E-2</v>
      </c>
      <c r="K2343" s="36">
        <v>7.7260001562535763E-3</v>
      </c>
      <c r="L2343" s="36">
        <v>1.7542999237775803E-2</v>
      </c>
      <c r="M2343" s="36">
        <v>3.3247999846935272E-2</v>
      </c>
      <c r="N2343" s="36">
        <v>0</v>
      </c>
      <c r="O2343" s="36">
        <v>0</v>
      </c>
      <c r="P2343" s="26"/>
      <c r="Q2343" s="27">
        <f t="shared" si="90"/>
        <v>0</v>
      </c>
      <c r="R2343" s="26"/>
      <c r="S2343" s="27">
        <f t="shared" si="89"/>
        <v>0</v>
      </c>
      <c r="T2343" s="26"/>
      <c r="U2343" s="26">
        <v>1939</v>
      </c>
    </row>
    <row r="2344" spans="2:21" x14ac:dyDescent="0.35">
      <c r="B2344" s="26" t="s">
        <v>1999</v>
      </c>
      <c r="C2344" s="26" t="s">
        <v>363</v>
      </c>
      <c r="D2344" s="26"/>
      <c r="E2344" s="36">
        <v>6.3299998873844743E-4</v>
      </c>
      <c r="F2344" s="36">
        <v>0</v>
      </c>
      <c r="G2344" s="36">
        <v>1.8499999714549631E-4</v>
      </c>
      <c r="H2344" s="36">
        <v>2.2559999488294125E-3</v>
      </c>
      <c r="I2344" s="36">
        <v>6.2580001540482044E-3</v>
      </c>
      <c r="J2344" s="36">
        <v>3.2171998172998428E-2</v>
      </c>
      <c r="K2344" s="36">
        <v>0.10731399804353714</v>
      </c>
      <c r="L2344" s="36">
        <v>0.20858700573444366</v>
      </c>
      <c r="M2344" s="36">
        <v>0.18612900376319885</v>
      </c>
      <c r="N2344" s="36">
        <v>0</v>
      </c>
      <c r="O2344" s="36">
        <v>0</v>
      </c>
      <c r="P2344" s="26"/>
      <c r="Q2344" s="27">
        <f t="shared" si="90"/>
        <v>0</v>
      </c>
      <c r="R2344" s="26"/>
      <c r="S2344" s="27">
        <f t="shared" si="89"/>
        <v>0</v>
      </c>
      <c r="T2344" s="26"/>
      <c r="U2344" s="26">
        <v>1939</v>
      </c>
    </row>
    <row r="2345" spans="2:21" x14ac:dyDescent="0.35">
      <c r="B2345" s="26" t="s">
        <v>1999</v>
      </c>
      <c r="C2345" s="26" t="s">
        <v>2171</v>
      </c>
      <c r="D2345" s="26"/>
      <c r="E2345" s="36">
        <v>0</v>
      </c>
      <c r="F2345" s="36">
        <v>0</v>
      </c>
      <c r="G2345" s="36">
        <v>0</v>
      </c>
      <c r="H2345" s="36">
        <v>0</v>
      </c>
      <c r="I2345" s="36">
        <v>8.9600002393126488E-3</v>
      </c>
      <c r="J2345" s="36">
        <v>2.4094000458717346E-2</v>
      </c>
      <c r="K2345" s="36">
        <v>3.2788001000881195E-2</v>
      </c>
      <c r="L2345" s="36">
        <v>4.0665000677108765E-2</v>
      </c>
      <c r="M2345" s="36">
        <v>3.1042000278830528E-2</v>
      </c>
      <c r="N2345" s="36">
        <v>0</v>
      </c>
      <c r="O2345" s="36">
        <v>0</v>
      </c>
      <c r="P2345" s="26"/>
      <c r="Q2345" s="27">
        <f t="shared" si="90"/>
        <v>0</v>
      </c>
      <c r="R2345" s="26"/>
      <c r="S2345" s="27">
        <f t="shared" si="89"/>
        <v>0</v>
      </c>
      <c r="T2345" s="26"/>
      <c r="U2345" s="26">
        <v>1939</v>
      </c>
    </row>
    <row r="2346" spans="2:21" x14ac:dyDescent="0.35">
      <c r="B2346" s="26" t="s">
        <v>1999</v>
      </c>
      <c r="C2346" s="26" t="s">
        <v>2172</v>
      </c>
      <c r="D2346" s="26"/>
      <c r="E2346" s="36">
        <v>0</v>
      </c>
      <c r="F2346" s="36">
        <v>2.2727999836206436E-2</v>
      </c>
      <c r="G2346" s="36">
        <v>0</v>
      </c>
      <c r="H2346" s="36">
        <v>0</v>
      </c>
      <c r="I2346" s="36">
        <v>0</v>
      </c>
      <c r="J2346" s="36">
        <v>0</v>
      </c>
      <c r="K2346" s="36">
        <v>6.1719999648630619E-3</v>
      </c>
      <c r="L2346" s="36">
        <v>3.194000106304884E-3</v>
      </c>
      <c r="M2346" s="36">
        <v>9.4510000199079514E-3</v>
      </c>
      <c r="N2346" s="36">
        <v>2.503999974578619E-3</v>
      </c>
      <c r="O2346" s="36">
        <v>0</v>
      </c>
      <c r="P2346" s="26"/>
      <c r="Q2346" s="27">
        <f t="shared" si="90"/>
        <v>3.9545996329021373E-8</v>
      </c>
      <c r="R2346" s="26"/>
      <c r="S2346" s="27">
        <f t="shared" si="89"/>
        <v>0</v>
      </c>
      <c r="T2346" s="26"/>
      <c r="U2346" s="26">
        <v>1939</v>
      </c>
    </row>
    <row r="2347" spans="2:21" x14ac:dyDescent="0.35">
      <c r="B2347" s="26" t="s">
        <v>1999</v>
      </c>
      <c r="C2347" s="26" t="s">
        <v>787</v>
      </c>
      <c r="D2347" s="26"/>
      <c r="E2347" s="36">
        <v>0</v>
      </c>
      <c r="F2347" s="36">
        <v>1.171999960206449E-3</v>
      </c>
      <c r="G2347" s="36">
        <v>8.7440004572272301E-3</v>
      </c>
      <c r="H2347" s="36">
        <v>8.4260003641247749E-3</v>
      </c>
      <c r="I2347" s="36">
        <v>1.6420000465586782E-3</v>
      </c>
      <c r="J2347" s="36">
        <v>9.1429995372891426E-3</v>
      </c>
      <c r="K2347" s="36">
        <v>9.584999643266201E-3</v>
      </c>
      <c r="L2347" s="36">
        <v>1.551899965852499E-2</v>
      </c>
      <c r="M2347" s="36">
        <v>2.8573000803589821E-2</v>
      </c>
      <c r="N2347" s="36">
        <v>5.1890001632273197E-3</v>
      </c>
      <c r="O2347" s="36">
        <v>0</v>
      </c>
      <c r="P2347" s="26"/>
      <c r="Q2347" s="27">
        <f t="shared" si="90"/>
        <v>8.1950552511811142E-8</v>
      </c>
      <c r="R2347" s="26"/>
      <c r="S2347" s="27">
        <f t="shared" ref="S2347:S2367" si="91">O2347/$O$2154</f>
        <v>0</v>
      </c>
      <c r="T2347" s="26"/>
      <c r="U2347" s="26">
        <v>1939</v>
      </c>
    </row>
    <row r="2348" spans="2:21" x14ac:dyDescent="0.35">
      <c r="B2348" s="26" t="s">
        <v>1999</v>
      </c>
      <c r="C2348" s="26" t="s">
        <v>693</v>
      </c>
      <c r="D2348" s="26"/>
      <c r="E2348" s="36">
        <v>0</v>
      </c>
      <c r="F2348" s="36">
        <v>0</v>
      </c>
      <c r="G2348" s="36">
        <v>2.5599999935366213E-4</v>
      </c>
      <c r="H2348" s="36">
        <v>1.0100000072270632E-3</v>
      </c>
      <c r="I2348" s="36">
        <v>2.5999999706982635E-5</v>
      </c>
      <c r="J2348" s="36">
        <v>0</v>
      </c>
      <c r="K2348" s="36">
        <v>0</v>
      </c>
      <c r="L2348" s="36">
        <v>0</v>
      </c>
      <c r="M2348" s="36">
        <v>8.7289996445178986E-3</v>
      </c>
      <c r="N2348" s="36">
        <v>5.4076999425888062E-2</v>
      </c>
      <c r="O2348" s="36">
        <v>0</v>
      </c>
      <c r="P2348" s="26"/>
      <c r="Q2348" s="27">
        <f t="shared" si="90"/>
        <v>8.5404506489283751E-7</v>
      </c>
      <c r="R2348" s="26"/>
      <c r="S2348" s="27">
        <f t="shared" si="91"/>
        <v>0</v>
      </c>
      <c r="T2348" s="26"/>
      <c r="U2348" s="26">
        <v>1939</v>
      </c>
    </row>
    <row r="2349" spans="2:21" x14ac:dyDescent="0.35">
      <c r="B2349" s="26" t="s">
        <v>1999</v>
      </c>
      <c r="C2349" s="26" t="s">
        <v>2173</v>
      </c>
      <c r="D2349" s="26"/>
      <c r="E2349" s="36">
        <v>0</v>
      </c>
      <c r="F2349" s="36">
        <v>1.7929999157786369E-2</v>
      </c>
      <c r="G2349" s="36">
        <v>0</v>
      </c>
      <c r="H2349" s="36">
        <v>0</v>
      </c>
      <c r="I2349" s="36">
        <v>3.911999985575676E-3</v>
      </c>
      <c r="J2349" s="36">
        <v>2.706499956548214E-2</v>
      </c>
      <c r="K2349" s="36">
        <v>3.0408000573515892E-2</v>
      </c>
      <c r="L2349" s="36">
        <v>0.22962599992752075</v>
      </c>
      <c r="M2349" s="36">
        <v>0.2348099946975708</v>
      </c>
      <c r="N2349" s="36">
        <v>7.5299997115507722E-4</v>
      </c>
      <c r="O2349" s="36">
        <v>0</v>
      </c>
      <c r="P2349" s="26"/>
      <c r="Q2349" s="27">
        <f t="shared" si="90"/>
        <v>1.1892226197032227E-8</v>
      </c>
      <c r="R2349" s="26"/>
      <c r="S2349" s="27">
        <f t="shared" si="91"/>
        <v>0</v>
      </c>
      <c r="T2349" s="26"/>
      <c r="U2349" s="26">
        <v>1939</v>
      </c>
    </row>
    <row r="2350" spans="2:21" x14ac:dyDescent="0.35">
      <c r="B2350" s="26" t="s">
        <v>1999</v>
      </c>
      <c r="C2350" s="26" t="s">
        <v>2174</v>
      </c>
      <c r="D2350" s="26"/>
      <c r="E2350" s="36">
        <v>0.20227499306201935</v>
      </c>
      <c r="F2350" s="36">
        <v>0.11473000049591064</v>
      </c>
      <c r="G2350" s="36">
        <v>0.67130202054977417</v>
      </c>
      <c r="H2350" s="36">
        <v>2.8929999098181725E-3</v>
      </c>
      <c r="I2350" s="36">
        <v>7.403399795293808E-2</v>
      </c>
      <c r="J2350" s="36">
        <v>9.1697998344898224E-2</v>
      </c>
      <c r="K2350" s="36">
        <v>0.13721300661563873</v>
      </c>
      <c r="L2350" s="36">
        <v>0.24418799579143524</v>
      </c>
      <c r="M2350" s="36">
        <v>0.27002701163291931</v>
      </c>
      <c r="N2350" s="36">
        <v>1.0386000387370586E-2</v>
      </c>
      <c r="O2350" s="36">
        <v>0</v>
      </c>
      <c r="P2350" s="26"/>
      <c r="Q2350" s="27">
        <f t="shared" si="90"/>
        <v>1.6402745102315339E-7</v>
      </c>
      <c r="R2350" s="26"/>
      <c r="S2350" s="27">
        <f t="shared" si="91"/>
        <v>0</v>
      </c>
      <c r="T2350" s="26"/>
      <c r="U2350" s="26">
        <v>1939</v>
      </c>
    </row>
    <row r="2351" spans="2:21" x14ac:dyDescent="0.35">
      <c r="B2351" s="26" t="s">
        <v>1999</v>
      </c>
      <c r="C2351" s="26" t="s">
        <v>2175</v>
      </c>
      <c r="D2351" s="26"/>
      <c r="E2351" s="36">
        <v>0</v>
      </c>
      <c r="F2351" s="36">
        <v>0</v>
      </c>
      <c r="G2351" s="36">
        <v>0</v>
      </c>
      <c r="H2351" s="36">
        <v>0</v>
      </c>
      <c r="I2351" s="36">
        <v>3.7200000951997936E-4</v>
      </c>
      <c r="J2351" s="36">
        <v>2.3876000195741653E-2</v>
      </c>
      <c r="K2351" s="36">
        <v>2.7577999979257584E-2</v>
      </c>
      <c r="L2351" s="36">
        <v>7.3496997356414795E-2</v>
      </c>
      <c r="M2351" s="36">
        <v>4.7382999211549759E-2</v>
      </c>
      <c r="N2351" s="36">
        <v>0</v>
      </c>
      <c r="O2351" s="36">
        <v>0</v>
      </c>
      <c r="P2351" s="26"/>
      <c r="Q2351" s="27">
        <f t="shared" si="90"/>
        <v>0</v>
      </c>
      <c r="R2351" s="26"/>
      <c r="S2351" s="27">
        <f t="shared" si="91"/>
        <v>0</v>
      </c>
      <c r="T2351" s="26"/>
      <c r="U2351" s="26">
        <v>1939</v>
      </c>
    </row>
    <row r="2352" spans="2:21" x14ac:dyDescent="0.35">
      <c r="B2352" s="26" t="s">
        <v>1999</v>
      </c>
      <c r="C2352" s="26" t="s">
        <v>2176</v>
      </c>
      <c r="D2352" s="26"/>
      <c r="E2352" s="36">
        <v>0</v>
      </c>
      <c r="F2352" s="36">
        <v>0</v>
      </c>
      <c r="G2352" s="36">
        <v>0</v>
      </c>
      <c r="H2352" s="36">
        <v>0</v>
      </c>
      <c r="I2352" s="36">
        <v>0</v>
      </c>
      <c r="J2352" s="36">
        <v>0</v>
      </c>
      <c r="K2352" s="36">
        <v>8.229999803006649E-4</v>
      </c>
      <c r="L2352" s="36">
        <v>2.4465000256896019E-2</v>
      </c>
      <c r="M2352" s="36">
        <v>1.74150001257658E-2</v>
      </c>
      <c r="N2352" s="36">
        <v>7.6500000432133675E-4</v>
      </c>
      <c r="O2352" s="36">
        <v>0</v>
      </c>
      <c r="P2352" s="26"/>
      <c r="Q2352" s="27">
        <f t="shared" si="90"/>
        <v>1.208174427704774E-8</v>
      </c>
      <c r="R2352" s="26"/>
      <c r="S2352" s="27">
        <f t="shared" si="91"/>
        <v>0</v>
      </c>
      <c r="T2352" s="26"/>
      <c r="U2352" s="26">
        <v>1939</v>
      </c>
    </row>
    <row r="2353" spans="2:21" x14ac:dyDescent="0.35">
      <c r="B2353" s="26" t="s">
        <v>1999</v>
      </c>
      <c r="C2353" s="26" t="s">
        <v>2177</v>
      </c>
      <c r="D2353" s="26"/>
      <c r="E2353" s="36">
        <v>0</v>
      </c>
      <c r="F2353" s="36">
        <v>0</v>
      </c>
      <c r="G2353" s="36">
        <v>0</v>
      </c>
      <c r="H2353" s="36">
        <v>0</v>
      </c>
      <c r="I2353" s="36">
        <v>7.599999662488699E-5</v>
      </c>
      <c r="J2353" s="36">
        <v>1.4429000206291676E-2</v>
      </c>
      <c r="K2353" s="36">
        <v>3.6380000412464142E-2</v>
      </c>
      <c r="L2353" s="36">
        <v>9.4875000417232513E-2</v>
      </c>
      <c r="M2353" s="36">
        <v>0.25949499011039734</v>
      </c>
      <c r="N2353" s="36">
        <v>0.27230599522590637</v>
      </c>
      <c r="O2353" s="36">
        <v>0</v>
      </c>
      <c r="P2353" s="26"/>
      <c r="Q2353" s="27">
        <f t="shared" si="90"/>
        <v>4.3005638965257502E-6</v>
      </c>
      <c r="R2353" s="26"/>
      <c r="S2353" s="27">
        <f t="shared" si="91"/>
        <v>0</v>
      </c>
      <c r="T2353" s="26"/>
      <c r="U2353" s="26">
        <v>1939</v>
      </c>
    </row>
    <row r="2354" spans="2:21" x14ac:dyDescent="0.35">
      <c r="B2354" s="26" t="s">
        <v>1999</v>
      </c>
      <c r="C2354" s="26" t="s">
        <v>2178</v>
      </c>
      <c r="D2354" s="26"/>
      <c r="E2354" s="36">
        <v>0</v>
      </c>
      <c r="F2354" s="36">
        <v>0</v>
      </c>
      <c r="G2354" s="36">
        <v>0</v>
      </c>
      <c r="H2354" s="36">
        <v>0</v>
      </c>
      <c r="I2354" s="36">
        <v>0</v>
      </c>
      <c r="J2354" s="36">
        <v>1.0179999517276883E-3</v>
      </c>
      <c r="K2354" s="36">
        <v>1.310999970883131E-2</v>
      </c>
      <c r="L2354" s="36">
        <v>2.3739000782370567E-2</v>
      </c>
      <c r="M2354" s="36">
        <v>8.4170000627636909E-3</v>
      </c>
      <c r="N2354" s="36">
        <v>0</v>
      </c>
      <c r="O2354" s="36">
        <v>0</v>
      </c>
      <c r="P2354" s="26"/>
      <c r="Q2354" s="27">
        <f t="shared" si="90"/>
        <v>0</v>
      </c>
      <c r="R2354" s="26"/>
      <c r="S2354" s="27">
        <f t="shared" si="91"/>
        <v>0</v>
      </c>
      <c r="T2354" s="26"/>
      <c r="U2354" s="26">
        <v>1939</v>
      </c>
    </row>
    <row r="2355" spans="2:21" x14ac:dyDescent="0.35">
      <c r="B2355" s="26" t="s">
        <v>1999</v>
      </c>
      <c r="C2355" s="26" t="s">
        <v>2179</v>
      </c>
      <c r="D2355" s="26"/>
      <c r="E2355" s="36">
        <v>0</v>
      </c>
      <c r="F2355" s="36">
        <v>0</v>
      </c>
      <c r="G2355" s="36">
        <v>0</v>
      </c>
      <c r="H2355" s="36">
        <v>0</v>
      </c>
      <c r="I2355" s="36">
        <v>2.8580001089721918E-3</v>
      </c>
      <c r="J2355" s="36">
        <v>2.0076999440789223E-2</v>
      </c>
      <c r="K2355" s="36">
        <v>1.5332999639213085E-2</v>
      </c>
      <c r="L2355" s="36">
        <v>2.8276000171899796E-2</v>
      </c>
      <c r="M2355" s="36">
        <v>1.4189999550580978E-2</v>
      </c>
      <c r="N2355" s="36">
        <v>0</v>
      </c>
      <c r="O2355" s="36">
        <v>0</v>
      </c>
      <c r="P2355" s="26"/>
      <c r="Q2355" s="27">
        <f t="shared" si="90"/>
        <v>0</v>
      </c>
      <c r="R2355" s="26"/>
      <c r="S2355" s="27">
        <f t="shared" si="91"/>
        <v>0</v>
      </c>
      <c r="T2355" s="26"/>
      <c r="U2355" s="26">
        <v>1939</v>
      </c>
    </row>
    <row r="2356" spans="2:21" x14ac:dyDescent="0.35">
      <c r="B2356" s="26" t="s">
        <v>1999</v>
      </c>
      <c r="C2356" s="26" t="s">
        <v>2180</v>
      </c>
      <c r="D2356" s="26"/>
      <c r="E2356" s="36">
        <v>0</v>
      </c>
      <c r="F2356" s="36">
        <v>0</v>
      </c>
      <c r="G2356" s="36">
        <v>0</v>
      </c>
      <c r="H2356" s="36">
        <v>0</v>
      </c>
      <c r="I2356" s="36">
        <v>0</v>
      </c>
      <c r="J2356" s="36">
        <v>9.5298998057842255E-2</v>
      </c>
      <c r="K2356" s="36">
        <v>7.9911999404430389E-2</v>
      </c>
      <c r="L2356" s="36">
        <v>0.18658199906349182</v>
      </c>
      <c r="M2356" s="36">
        <v>0.33723598718643188</v>
      </c>
      <c r="N2356" s="36">
        <v>0</v>
      </c>
      <c r="O2356" s="36">
        <v>0</v>
      </c>
      <c r="P2356" s="26"/>
      <c r="Q2356" s="27">
        <f t="shared" si="90"/>
        <v>0</v>
      </c>
      <c r="R2356" s="26"/>
      <c r="S2356" s="27">
        <f t="shared" si="91"/>
        <v>0</v>
      </c>
      <c r="T2356" s="26"/>
      <c r="U2356" s="26">
        <v>1939</v>
      </c>
    </row>
    <row r="2357" spans="2:21" x14ac:dyDescent="0.35">
      <c r="B2357" s="26" t="s">
        <v>1999</v>
      </c>
      <c r="C2357" s="26" t="s">
        <v>2181</v>
      </c>
      <c r="D2357" s="26"/>
      <c r="E2357" s="36">
        <v>0</v>
      </c>
      <c r="F2357" s="36">
        <v>8.4790000692009926E-3</v>
      </c>
      <c r="G2357" s="36">
        <v>2.2608999162912369E-2</v>
      </c>
      <c r="H2357" s="36">
        <v>3.8999998650979251E-5</v>
      </c>
      <c r="I2357" s="36">
        <v>3.886000020429492E-3</v>
      </c>
      <c r="J2357" s="36">
        <v>8.8486999273300171E-2</v>
      </c>
      <c r="K2357" s="36">
        <v>0.99440097808837891</v>
      </c>
      <c r="L2357" s="36">
        <v>1.454475998878479</v>
      </c>
      <c r="M2357" s="36">
        <v>1.5337539911270142</v>
      </c>
      <c r="N2357" s="36">
        <v>6.7492000758647919E-2</v>
      </c>
      <c r="O2357" s="36">
        <v>0</v>
      </c>
      <c r="P2357" s="26"/>
      <c r="Q2357" s="27">
        <f t="shared" si="90"/>
        <v>1.0659099206616215E-6</v>
      </c>
      <c r="R2357" s="26"/>
      <c r="S2357" s="27">
        <f t="shared" si="91"/>
        <v>0</v>
      </c>
      <c r="T2357" s="26"/>
      <c r="U2357" s="26">
        <v>1939</v>
      </c>
    </row>
    <row r="2358" spans="2:21" x14ac:dyDescent="0.35">
      <c r="B2358" s="26" t="s">
        <v>1999</v>
      </c>
      <c r="C2358" s="26" t="s">
        <v>2182</v>
      </c>
      <c r="D2358" s="26"/>
      <c r="E2358" s="36">
        <v>0</v>
      </c>
      <c r="F2358" s="36">
        <v>0</v>
      </c>
      <c r="G2358" s="36">
        <v>0</v>
      </c>
      <c r="H2358" s="36">
        <v>0</v>
      </c>
      <c r="I2358" s="36">
        <v>1.1869999580085278E-3</v>
      </c>
      <c r="J2358" s="36">
        <v>3.6618001759052277E-2</v>
      </c>
      <c r="K2358" s="36">
        <v>8.5644997656345367E-2</v>
      </c>
      <c r="L2358" s="36">
        <v>0.21673600375652313</v>
      </c>
      <c r="M2358" s="36">
        <v>0.13003499805927277</v>
      </c>
      <c r="N2358" s="36">
        <v>0</v>
      </c>
      <c r="O2358" s="36">
        <v>0</v>
      </c>
      <c r="P2358" s="26"/>
      <c r="Q2358" s="27">
        <f t="shared" si="90"/>
        <v>0</v>
      </c>
      <c r="R2358" s="26"/>
      <c r="S2358" s="27">
        <f t="shared" si="91"/>
        <v>0</v>
      </c>
      <c r="T2358" s="26"/>
      <c r="U2358" s="26">
        <v>1939</v>
      </c>
    </row>
    <row r="2359" spans="2:21" x14ac:dyDescent="0.35">
      <c r="B2359" s="26" t="s">
        <v>1999</v>
      </c>
      <c r="C2359" s="26" t="s">
        <v>2183</v>
      </c>
      <c r="D2359" s="26"/>
      <c r="E2359" s="36">
        <v>0</v>
      </c>
      <c r="F2359" s="36">
        <v>0</v>
      </c>
      <c r="G2359" s="36">
        <v>0</v>
      </c>
      <c r="H2359" s="36">
        <v>0</v>
      </c>
      <c r="I2359" s="36">
        <v>4.1970000602304935E-3</v>
      </c>
      <c r="J2359" s="36">
        <v>8.0668002367019653E-2</v>
      </c>
      <c r="K2359" s="36">
        <v>5.6497000157833099E-2</v>
      </c>
      <c r="L2359" s="36">
        <v>0.15991200506687164</v>
      </c>
      <c r="M2359" s="36">
        <v>0.15991200506687164</v>
      </c>
      <c r="N2359" s="36">
        <v>1.8600000475998968E-4</v>
      </c>
      <c r="O2359" s="36">
        <v>0</v>
      </c>
      <c r="P2359" s="26"/>
      <c r="Q2359" s="27">
        <f t="shared" si="90"/>
        <v>2.9375221965305033E-9</v>
      </c>
      <c r="R2359" s="26"/>
      <c r="S2359" s="27">
        <f t="shared" si="91"/>
        <v>0</v>
      </c>
      <c r="T2359" s="26"/>
      <c r="U2359" s="26">
        <v>1939</v>
      </c>
    </row>
    <row r="2360" spans="2:21" x14ac:dyDescent="0.35">
      <c r="B2360" s="26" t="s">
        <v>1999</v>
      </c>
      <c r="C2360" s="26" t="s">
        <v>2184</v>
      </c>
      <c r="D2360" s="26"/>
      <c r="E2360" s="36">
        <v>0</v>
      </c>
      <c r="F2360" s="36">
        <v>0</v>
      </c>
      <c r="G2360" s="36">
        <v>0</v>
      </c>
      <c r="H2360" s="36">
        <v>0</v>
      </c>
      <c r="I2360" s="36">
        <v>1.8602000549435616E-2</v>
      </c>
      <c r="J2360" s="36">
        <v>4.5596998184919357E-2</v>
      </c>
      <c r="K2360" s="36">
        <v>0.1055930033326149</v>
      </c>
      <c r="L2360" s="36">
        <v>0.18917800486087799</v>
      </c>
      <c r="M2360" s="36">
        <v>0.18985599279403687</v>
      </c>
      <c r="N2360" s="36">
        <v>0</v>
      </c>
      <c r="O2360" s="36">
        <v>0</v>
      </c>
      <c r="P2360" s="26"/>
      <c r="Q2360" s="27">
        <f t="shared" si="90"/>
        <v>0</v>
      </c>
      <c r="R2360" s="26"/>
      <c r="S2360" s="27">
        <f t="shared" si="91"/>
        <v>0</v>
      </c>
      <c r="T2360" s="26"/>
      <c r="U2360" s="26">
        <v>1939</v>
      </c>
    </row>
    <row r="2361" spans="2:21" x14ac:dyDescent="0.35">
      <c r="B2361" s="26" t="s">
        <v>1999</v>
      </c>
      <c r="C2361" s="26" t="s">
        <v>2185</v>
      </c>
      <c r="D2361" s="26"/>
      <c r="E2361" s="36">
        <v>0.3503279983997345</v>
      </c>
      <c r="F2361" s="36">
        <v>2.0505599975585938</v>
      </c>
      <c r="G2361" s="36">
        <v>0.15643200278282166</v>
      </c>
      <c r="H2361" s="36">
        <v>0.18839199841022491</v>
      </c>
      <c r="I2361" s="36">
        <v>0.11586199700832367</v>
      </c>
      <c r="J2361" s="36">
        <v>0.14500199258327484</v>
      </c>
      <c r="K2361" s="36">
        <v>0.2845579981803894</v>
      </c>
      <c r="L2361" s="36">
        <v>0.25811699032783508</v>
      </c>
      <c r="M2361" s="36">
        <v>0.18699400126934052</v>
      </c>
      <c r="N2361" s="36">
        <v>1.025800034403801E-2</v>
      </c>
      <c r="O2361" s="36">
        <v>0</v>
      </c>
      <c r="P2361" s="26"/>
      <c r="Q2361" s="27">
        <f t="shared" si="90"/>
        <v>1.6200592973915397E-7</v>
      </c>
      <c r="R2361" s="26"/>
      <c r="S2361" s="27">
        <f t="shared" si="91"/>
        <v>0</v>
      </c>
      <c r="T2361" s="26"/>
      <c r="U2361" s="26">
        <v>1939</v>
      </c>
    </row>
    <row r="2362" spans="2:21" x14ac:dyDescent="0.35">
      <c r="B2362" s="26" t="s">
        <v>1999</v>
      </c>
      <c r="C2362" s="26" t="s">
        <v>2186</v>
      </c>
      <c r="D2362" s="26"/>
      <c r="E2362" s="36">
        <v>0</v>
      </c>
      <c r="F2362" s="36">
        <v>0</v>
      </c>
      <c r="G2362" s="36">
        <v>0</v>
      </c>
      <c r="H2362" s="36">
        <v>0</v>
      </c>
      <c r="I2362" s="36">
        <v>4.9040000885725021E-3</v>
      </c>
      <c r="J2362" s="36">
        <v>1.7706999555230141E-2</v>
      </c>
      <c r="K2362" s="36">
        <v>3.7145998328924179E-2</v>
      </c>
      <c r="L2362" s="36">
        <v>7.6654002070426941E-2</v>
      </c>
      <c r="M2362" s="36">
        <v>4.0562998503446579E-2</v>
      </c>
      <c r="N2362" s="36">
        <v>0</v>
      </c>
      <c r="O2362" s="36">
        <v>0</v>
      </c>
      <c r="P2362" s="26"/>
      <c r="Q2362" s="27">
        <f t="shared" si="90"/>
        <v>0</v>
      </c>
      <c r="R2362" s="26"/>
      <c r="S2362" s="27">
        <f t="shared" si="91"/>
        <v>0</v>
      </c>
      <c r="T2362" s="26"/>
      <c r="U2362" s="26">
        <v>1939</v>
      </c>
    </row>
    <row r="2363" spans="2:21" x14ac:dyDescent="0.35">
      <c r="B2363" s="26" t="s">
        <v>1999</v>
      </c>
      <c r="C2363" s="26" t="s">
        <v>2187</v>
      </c>
      <c r="D2363" s="26"/>
      <c r="E2363" s="36">
        <v>0</v>
      </c>
      <c r="F2363" s="36">
        <v>0</v>
      </c>
      <c r="G2363" s="36">
        <v>0</v>
      </c>
      <c r="H2363" s="36">
        <v>0</v>
      </c>
      <c r="I2363" s="36">
        <v>7.5599999399855733E-4</v>
      </c>
      <c r="J2363" s="36">
        <v>1.2728000059723854E-2</v>
      </c>
      <c r="K2363" s="36">
        <v>2.5102000683546066E-2</v>
      </c>
      <c r="L2363" s="36">
        <v>0.1098639965057373</v>
      </c>
      <c r="M2363" s="36">
        <v>8.7113000452518463E-2</v>
      </c>
      <c r="N2363" s="36">
        <v>4.5549999922513962E-3</v>
      </c>
      <c r="O2363" s="36">
        <v>0</v>
      </c>
      <c r="P2363" s="26"/>
      <c r="Q2363" s="27">
        <f t="shared" si="90"/>
        <v>7.1937705591462428E-8</v>
      </c>
      <c r="R2363" s="26"/>
      <c r="S2363" s="27">
        <f t="shared" si="91"/>
        <v>0</v>
      </c>
      <c r="T2363" s="26"/>
      <c r="U2363" s="26">
        <v>1939</v>
      </c>
    </row>
    <row r="2364" spans="2:21" x14ac:dyDescent="0.35">
      <c r="B2364" s="26" t="s">
        <v>1999</v>
      </c>
      <c r="C2364" s="26" t="s">
        <v>2188</v>
      </c>
      <c r="D2364" s="26"/>
      <c r="E2364" s="36">
        <v>0</v>
      </c>
      <c r="F2364" s="36">
        <v>0</v>
      </c>
      <c r="G2364" s="36">
        <v>0</v>
      </c>
      <c r="H2364" s="36">
        <v>0</v>
      </c>
      <c r="I2364" s="36">
        <v>1.2179999612271786E-3</v>
      </c>
      <c r="J2364" s="36">
        <v>2.1670000627636909E-2</v>
      </c>
      <c r="K2364" s="36">
        <v>2.4984000250697136E-2</v>
      </c>
      <c r="L2364" s="36">
        <v>1.2536000460386276E-2</v>
      </c>
      <c r="M2364" s="36">
        <v>2.3127999156713486E-2</v>
      </c>
      <c r="N2364" s="36">
        <v>0</v>
      </c>
      <c r="O2364" s="36">
        <v>0</v>
      </c>
      <c r="P2364" s="26"/>
      <c r="Q2364" s="27">
        <f t="shared" si="90"/>
        <v>0</v>
      </c>
      <c r="R2364" s="26"/>
      <c r="S2364" s="27">
        <f t="shared" si="91"/>
        <v>0</v>
      </c>
      <c r="T2364" s="26"/>
      <c r="U2364" s="26">
        <v>1939</v>
      </c>
    </row>
    <row r="2365" spans="2:21" x14ac:dyDescent="0.35">
      <c r="B2365" s="26" t="s">
        <v>1999</v>
      </c>
      <c r="C2365" s="26" t="s">
        <v>2189</v>
      </c>
      <c r="D2365" s="26"/>
      <c r="E2365" s="36">
        <v>7.4070997536182404E-2</v>
      </c>
      <c r="F2365" s="36">
        <v>0</v>
      </c>
      <c r="G2365" s="36">
        <v>0</v>
      </c>
      <c r="H2365" s="36">
        <v>0</v>
      </c>
      <c r="I2365" s="36">
        <v>2.7129999361932278E-3</v>
      </c>
      <c r="J2365" s="36">
        <v>1.4112000353634357E-2</v>
      </c>
      <c r="K2365" s="36">
        <v>0.11569099873304367</v>
      </c>
      <c r="L2365" s="36">
        <v>9.282500296831131E-2</v>
      </c>
      <c r="M2365" s="36">
        <v>8.4587998688220978E-2</v>
      </c>
      <c r="N2365" s="36">
        <v>9.6000003395602107E-5</v>
      </c>
      <c r="O2365" s="36">
        <v>0</v>
      </c>
      <c r="P2365" s="26"/>
      <c r="Q2365" s="27">
        <f t="shared" si="90"/>
        <v>1.5161405033589878E-9</v>
      </c>
      <c r="R2365" s="26"/>
      <c r="S2365" s="27">
        <f t="shared" si="91"/>
        <v>0</v>
      </c>
      <c r="T2365" s="26"/>
      <c r="U2365" s="26">
        <v>1939</v>
      </c>
    </row>
    <row r="2366" spans="2:21" x14ac:dyDescent="0.35">
      <c r="B2366" s="26" t="s">
        <v>1999</v>
      </c>
      <c r="C2366" s="26" t="s">
        <v>2190</v>
      </c>
      <c r="D2366" s="26"/>
      <c r="E2366" s="36">
        <v>0.30488899350166321</v>
      </c>
      <c r="F2366" s="36">
        <v>0.22721600532531738</v>
      </c>
      <c r="G2366" s="36">
        <v>8.9134998619556427E-2</v>
      </c>
      <c r="H2366" s="36">
        <v>0.28226199746131897</v>
      </c>
      <c r="I2366" s="36">
        <v>0.39807099103927612</v>
      </c>
      <c r="J2366" s="36">
        <v>0.26377299427986145</v>
      </c>
      <c r="K2366" s="36">
        <v>0.10431300103664398</v>
      </c>
      <c r="L2366" s="36">
        <v>0.22777900099754333</v>
      </c>
      <c r="M2366" s="36">
        <v>0.30349400639533997</v>
      </c>
      <c r="N2366" s="36">
        <v>6.7030000500380993E-3</v>
      </c>
      <c r="O2366" s="36">
        <v>0</v>
      </c>
      <c r="P2366" s="26"/>
      <c r="Q2366" s="27">
        <f t="shared" si="90"/>
        <v>1.0586134906684442E-7</v>
      </c>
      <c r="R2366" s="26"/>
      <c r="S2366" s="27">
        <f t="shared" si="91"/>
        <v>0</v>
      </c>
      <c r="T2366" s="26"/>
      <c r="U2366" s="26">
        <v>1939</v>
      </c>
    </row>
    <row r="2367" spans="2:21" x14ac:dyDescent="0.35">
      <c r="B2367" s="26" t="s">
        <v>1999</v>
      </c>
      <c r="C2367" s="26" t="s">
        <v>24</v>
      </c>
      <c r="D2367" s="26"/>
      <c r="E2367" s="36">
        <v>0.65114998817443848</v>
      </c>
      <c r="F2367" s="36">
        <v>0.94876599311828613</v>
      </c>
      <c r="G2367" s="36">
        <v>2.0177080631256104</v>
      </c>
      <c r="H2367" s="36">
        <v>2.9841461181640625</v>
      </c>
      <c r="I2367" s="36">
        <v>2.318263053894043</v>
      </c>
      <c r="J2367" s="36">
        <v>3.7512609958648682</v>
      </c>
      <c r="K2367" s="36">
        <v>4.3798527717590332</v>
      </c>
      <c r="L2367" s="36">
        <v>5.6294131278991699</v>
      </c>
      <c r="M2367" s="36">
        <v>8.1134853363037109</v>
      </c>
      <c r="N2367" s="36">
        <v>12.843294143676758</v>
      </c>
      <c r="O2367" s="36">
        <v>23.32484245300293</v>
      </c>
      <c r="P2367" s="26"/>
      <c r="Q2367" s="27">
        <f t="shared" si="90"/>
        <v>2.028358099899158E-4</v>
      </c>
      <c r="R2367" s="26"/>
      <c r="S2367" s="27">
        <f t="shared" si="91"/>
        <v>8.9619752559346785E-3</v>
      </c>
      <c r="T2367" s="26"/>
      <c r="U2367" s="26"/>
    </row>
    <row r="2368" spans="2:21" x14ac:dyDescent="0.35">
      <c r="B2368" s="30" t="s">
        <v>2191</v>
      </c>
      <c r="C2368" s="30" t="s">
        <v>6</v>
      </c>
      <c r="D2368" s="26"/>
      <c r="E2368" s="35">
        <v>133.58184814453125</v>
      </c>
      <c r="F2368" s="35">
        <v>143.53373718261719</v>
      </c>
      <c r="G2368" s="35">
        <v>146.44480895996094</v>
      </c>
      <c r="H2368" s="35">
        <v>184.61836242675781</v>
      </c>
      <c r="I2368" s="35">
        <v>206.95927429199219</v>
      </c>
      <c r="J2368" s="35">
        <v>227.52217102050781</v>
      </c>
      <c r="K2368" s="35">
        <v>251.73957824707031</v>
      </c>
      <c r="L2368" s="35">
        <v>341.89120483398438</v>
      </c>
      <c r="M2368" s="35">
        <v>396.64242553710938</v>
      </c>
      <c r="N2368" s="35">
        <v>434.26126098632813</v>
      </c>
      <c r="O2368" s="35">
        <v>453.96685791015625</v>
      </c>
      <c r="P2368" s="26"/>
      <c r="Q2368" s="31">
        <f t="shared" si="90"/>
        <v>6.8583444118011623E-3</v>
      </c>
      <c r="R2368" s="30"/>
      <c r="S2368" s="31">
        <f>O2368/$O$2368</f>
        <v>1</v>
      </c>
      <c r="T2368" s="26"/>
      <c r="U2368" s="29"/>
    </row>
    <row r="2369" spans="2:21" x14ac:dyDescent="0.35">
      <c r="B2369" s="26" t="s">
        <v>2191</v>
      </c>
      <c r="C2369" s="26" t="s">
        <v>2192</v>
      </c>
      <c r="D2369" s="26"/>
      <c r="E2369" s="36">
        <v>47.223796844482422</v>
      </c>
      <c r="F2369" s="36">
        <v>51.451953887939453</v>
      </c>
      <c r="G2369" s="36">
        <v>52.806922912597656</v>
      </c>
      <c r="H2369" s="36">
        <v>59.342983245849609</v>
      </c>
      <c r="I2369" s="36">
        <v>67.558937072753906</v>
      </c>
      <c r="J2369" s="36">
        <v>72.393302917480469</v>
      </c>
      <c r="K2369" s="36">
        <v>81.694320678710938</v>
      </c>
      <c r="L2369" s="36">
        <v>112.18568420410156</v>
      </c>
      <c r="M2369" s="36">
        <v>138.9212646484375</v>
      </c>
      <c r="N2369" s="36">
        <v>148.10212707519531</v>
      </c>
      <c r="O2369" s="36">
        <v>150.59776306152344</v>
      </c>
      <c r="P2369" s="26"/>
      <c r="Q2369" s="27">
        <f t="shared" si="90"/>
        <v>2.3389960994794094E-3</v>
      </c>
      <c r="R2369" s="26"/>
      <c r="S2369" s="27">
        <f t="shared" ref="S2369:S2432" si="92">O2369/$O$2368</f>
        <v>0.33173735138904781</v>
      </c>
      <c r="T2369" s="26"/>
      <c r="U2369" s="26">
        <v>100</v>
      </c>
    </row>
    <row r="2370" spans="2:21" x14ac:dyDescent="0.35">
      <c r="B2370" s="26" t="s">
        <v>2191</v>
      </c>
      <c r="C2370" s="26" t="s">
        <v>2193</v>
      </c>
      <c r="D2370" s="26"/>
      <c r="E2370" s="36">
        <v>14.144467353820801</v>
      </c>
      <c r="F2370" s="36">
        <v>15.700844764709473</v>
      </c>
      <c r="G2370" s="36">
        <v>15.505565643310547</v>
      </c>
      <c r="H2370" s="36">
        <v>41.32659912109375</v>
      </c>
      <c r="I2370" s="36">
        <v>47.457942962646484</v>
      </c>
      <c r="J2370" s="36">
        <v>54.932216644287109</v>
      </c>
      <c r="K2370" s="36">
        <v>38.825061798095703</v>
      </c>
      <c r="L2370" s="36">
        <v>61.585903167724609</v>
      </c>
      <c r="M2370" s="36">
        <v>79.690994262695313</v>
      </c>
      <c r="N2370" s="36">
        <v>86.4215087890625</v>
      </c>
      <c r="O2370" s="36">
        <v>91.514572143554688</v>
      </c>
      <c r="P2370" s="26"/>
      <c r="Q2370" s="27">
        <f t="shared" si="90"/>
        <v>1.3648660958536481E-3</v>
      </c>
      <c r="R2370" s="26"/>
      <c r="S2370" s="27">
        <f t="shared" si="92"/>
        <v>0.20158866346508972</v>
      </c>
      <c r="T2370" s="26"/>
      <c r="U2370" s="26">
        <v>185</v>
      </c>
    </row>
    <row r="2371" spans="2:21" x14ac:dyDescent="0.35">
      <c r="B2371" s="26" t="s">
        <v>2191</v>
      </c>
      <c r="C2371" s="26" t="s">
        <v>2194</v>
      </c>
      <c r="D2371" s="26"/>
      <c r="E2371" s="36">
        <v>12.52357292175293</v>
      </c>
      <c r="F2371" s="36">
        <v>12.672767639160156</v>
      </c>
      <c r="G2371" s="36">
        <v>14.187772750854492</v>
      </c>
      <c r="H2371" s="36">
        <v>16.590269088745117</v>
      </c>
      <c r="I2371" s="36">
        <v>19.115442276000977</v>
      </c>
      <c r="J2371" s="36">
        <v>22.71563720703125</v>
      </c>
      <c r="K2371" s="36">
        <v>20.122821807861328</v>
      </c>
      <c r="L2371" s="36">
        <v>30.360300064086914</v>
      </c>
      <c r="M2371" s="36">
        <v>40.088871002197266</v>
      </c>
      <c r="N2371" s="36">
        <v>49.53216552734375</v>
      </c>
      <c r="O2371" s="36">
        <v>55.056102752685547</v>
      </c>
      <c r="P2371" s="26"/>
      <c r="Q2371" s="27">
        <f t="shared" si="90"/>
        <v>7.8226791373767798E-4</v>
      </c>
      <c r="R2371" s="26"/>
      <c r="S2371" s="27">
        <f t="shared" si="92"/>
        <v>0.12127780209801482</v>
      </c>
      <c r="T2371" s="26"/>
      <c r="U2371" s="26">
        <v>325</v>
      </c>
    </row>
    <row r="2372" spans="2:21" x14ac:dyDescent="0.35">
      <c r="B2372" s="26" t="s">
        <v>2191</v>
      </c>
      <c r="C2372" s="26" t="s">
        <v>2195</v>
      </c>
      <c r="D2372" s="26"/>
      <c r="E2372" s="36">
        <v>13.432645797729492</v>
      </c>
      <c r="F2372" s="36">
        <v>12.819282531738281</v>
      </c>
      <c r="G2372" s="36">
        <v>11.86286735534668</v>
      </c>
      <c r="H2372" s="36">
        <v>13.924476623535156</v>
      </c>
      <c r="I2372" s="36">
        <v>14.749149322509766</v>
      </c>
      <c r="J2372" s="36">
        <v>15.936766624450684</v>
      </c>
      <c r="K2372" s="36">
        <v>16.569919586181641</v>
      </c>
      <c r="L2372" s="36">
        <v>22.490434646606445</v>
      </c>
      <c r="M2372" s="36">
        <v>26.477251052856445</v>
      </c>
      <c r="N2372" s="36">
        <v>33.208152770996094</v>
      </c>
      <c r="O2372" s="36">
        <v>34.099205017089844</v>
      </c>
      <c r="P2372" s="26"/>
      <c r="Q2372" s="27">
        <f t="shared" si="90"/>
        <v>5.2446066330187971E-4</v>
      </c>
      <c r="R2372" s="26"/>
      <c r="S2372" s="27">
        <f t="shared" si="92"/>
        <v>7.5113864421878909E-2</v>
      </c>
      <c r="T2372" s="26"/>
      <c r="U2372" s="26">
        <v>456</v>
      </c>
    </row>
    <row r="2373" spans="2:21" x14ac:dyDescent="0.35">
      <c r="B2373" s="26" t="s">
        <v>2191</v>
      </c>
      <c r="C2373" s="26" t="s">
        <v>2196</v>
      </c>
      <c r="D2373" s="26"/>
      <c r="E2373" s="36">
        <v>11.663507461547852</v>
      </c>
      <c r="F2373" s="36">
        <v>14.074833869934082</v>
      </c>
      <c r="G2373" s="36">
        <v>13.376808166503906</v>
      </c>
      <c r="H2373" s="36">
        <v>11.575924873352051</v>
      </c>
      <c r="I2373" s="36">
        <v>11.964409828186035</v>
      </c>
      <c r="J2373" s="36">
        <v>11.984094619750977</v>
      </c>
      <c r="K2373" s="36">
        <v>12.576803207397461</v>
      </c>
      <c r="L2373" s="36">
        <v>16.417186737060547</v>
      </c>
      <c r="M2373" s="36">
        <v>18.851579666137695</v>
      </c>
      <c r="N2373" s="36">
        <v>20.259754180908203</v>
      </c>
      <c r="O2373" s="36">
        <v>21.768526077270508</v>
      </c>
      <c r="P2373" s="26"/>
      <c r="Q2373" s="27">
        <f t="shared" si="90"/>
        <v>3.1996492515935364E-4</v>
      </c>
      <c r="R2373" s="26"/>
      <c r="S2373" s="27">
        <f t="shared" si="92"/>
        <v>4.795179581496823E-2</v>
      </c>
      <c r="T2373" s="26"/>
      <c r="U2373" s="26">
        <v>588</v>
      </c>
    </row>
    <row r="2374" spans="2:21" x14ac:dyDescent="0.35">
      <c r="B2374" s="26" t="s">
        <v>2191</v>
      </c>
      <c r="C2374" s="26" t="s">
        <v>2197</v>
      </c>
      <c r="D2374" s="26"/>
      <c r="E2374" s="36">
        <v>3.2163279056549072</v>
      </c>
      <c r="F2374" s="36">
        <v>3.6206200122833252</v>
      </c>
      <c r="G2374" s="36">
        <v>3.7139720916748047</v>
      </c>
      <c r="H2374" s="36">
        <v>3.8632340431213379</v>
      </c>
      <c r="I2374" s="36">
        <v>4.4508571624755859</v>
      </c>
      <c r="J2374" s="36">
        <v>4.8422160148620605</v>
      </c>
      <c r="K2374" s="36">
        <v>5.3821449279785156</v>
      </c>
      <c r="L2374" s="36">
        <v>7.9556121826171875</v>
      </c>
      <c r="M2374" s="36">
        <v>8.7409238815307617</v>
      </c>
      <c r="N2374" s="36">
        <v>9.4656057357788086</v>
      </c>
      <c r="O2374" s="36">
        <v>9.9337644577026367</v>
      </c>
      <c r="P2374" s="26"/>
      <c r="Q2374" s="27">
        <f t="shared" si="90"/>
        <v>1.4949153892945439E-4</v>
      </c>
      <c r="R2374" s="26"/>
      <c r="S2374" s="27">
        <f t="shared" si="92"/>
        <v>2.1882135853337138E-2</v>
      </c>
      <c r="T2374" s="26"/>
      <c r="U2374" s="26">
        <v>788</v>
      </c>
    </row>
    <row r="2375" spans="2:21" x14ac:dyDescent="0.35">
      <c r="B2375" s="26" t="s">
        <v>2191</v>
      </c>
      <c r="C2375" s="26" t="s">
        <v>2198</v>
      </c>
      <c r="D2375" s="26"/>
      <c r="E2375" s="36">
        <v>3.2331581115722656</v>
      </c>
      <c r="F2375" s="36">
        <v>3.075937032699585</v>
      </c>
      <c r="G2375" s="36">
        <v>3.7213609218597412</v>
      </c>
      <c r="H2375" s="36">
        <v>4.2053399085998535</v>
      </c>
      <c r="I2375" s="36">
        <v>4.3879270553588867</v>
      </c>
      <c r="J2375" s="36">
        <v>4.5082621574401855</v>
      </c>
      <c r="K2375" s="36">
        <v>13.008023262023926</v>
      </c>
      <c r="L2375" s="36">
        <v>15.577324867248535</v>
      </c>
      <c r="M2375" s="36">
        <v>7.636289119720459</v>
      </c>
      <c r="N2375" s="36">
        <v>8.6027193069458008</v>
      </c>
      <c r="O2375" s="36">
        <v>9.5700492858886719</v>
      </c>
      <c r="P2375" s="26"/>
      <c r="Q2375" s="27">
        <f t="shared" si="90"/>
        <v>1.3586386165572161E-4</v>
      </c>
      <c r="R2375" s="26"/>
      <c r="S2375" s="27">
        <f t="shared" si="92"/>
        <v>2.1080942626394684E-2</v>
      </c>
      <c r="T2375" s="26"/>
      <c r="U2375" s="26">
        <v>796</v>
      </c>
    </row>
    <row r="2376" spans="2:21" x14ac:dyDescent="0.35">
      <c r="B2376" s="26" t="s">
        <v>2191</v>
      </c>
      <c r="C2376" s="26" t="s">
        <v>2199</v>
      </c>
      <c r="D2376" s="26"/>
      <c r="E2376" s="36">
        <v>1.9424699544906616</v>
      </c>
      <c r="F2376" s="36">
        <v>2.0849490165710449</v>
      </c>
      <c r="G2376" s="36">
        <v>2.3781399726867676</v>
      </c>
      <c r="H2376" s="36">
        <v>2.680433988571167</v>
      </c>
      <c r="I2376" s="36">
        <v>3.0871829986572266</v>
      </c>
      <c r="J2376" s="36">
        <v>3.2204930782318115</v>
      </c>
      <c r="K2376" s="36">
        <v>4.666956901550293</v>
      </c>
      <c r="L2376" s="36">
        <v>7.0137062072753906</v>
      </c>
      <c r="M2376" s="36">
        <v>9.1347455978393555</v>
      </c>
      <c r="N2376" s="36">
        <v>9.1365203857421875</v>
      </c>
      <c r="O2376" s="36">
        <v>9.0760126113891602</v>
      </c>
      <c r="P2376" s="26"/>
      <c r="Q2376" s="27">
        <f t="shared" si="90"/>
        <v>1.4429425131898905E-4</v>
      </c>
      <c r="R2376" s="26"/>
      <c r="S2376" s="27">
        <f t="shared" si="92"/>
        <v>1.9992676675056699E-2</v>
      </c>
      <c r="T2376" s="26"/>
      <c r="U2376" s="26">
        <v>808</v>
      </c>
    </row>
    <row r="2377" spans="2:21" x14ac:dyDescent="0.35">
      <c r="B2377" s="26" t="s">
        <v>2191</v>
      </c>
      <c r="C2377" s="26" t="s">
        <v>2200</v>
      </c>
      <c r="D2377" s="26"/>
      <c r="E2377" s="36">
        <v>1.7573000192642212</v>
      </c>
      <c r="F2377" s="36">
        <v>2.027940034866333</v>
      </c>
      <c r="G2377" s="36">
        <v>2.0042281150817871</v>
      </c>
      <c r="H2377" s="36">
        <v>2.2594070434570313</v>
      </c>
      <c r="I2377" s="36">
        <v>2.2790300846099854</v>
      </c>
      <c r="J2377" s="36">
        <v>2.4049808979034424</v>
      </c>
      <c r="K2377" s="36">
        <v>3.9604229927062988</v>
      </c>
      <c r="L2377" s="36">
        <v>3.9809370040893555</v>
      </c>
      <c r="M2377" s="36">
        <v>5.3879818916320801</v>
      </c>
      <c r="N2377" s="36">
        <v>8.0775279998779297</v>
      </c>
      <c r="O2377" s="36">
        <v>8.6454620361328125</v>
      </c>
      <c r="P2377" s="26"/>
      <c r="Q2377" s="27">
        <f t="shared" si="90"/>
        <v>1.2756944723391831E-4</v>
      </c>
      <c r="R2377" s="26"/>
      <c r="S2377" s="27">
        <f t="shared" si="92"/>
        <v>1.9044258155611483E-2</v>
      </c>
      <c r="T2377" s="26"/>
      <c r="U2377" s="26">
        <v>820</v>
      </c>
    </row>
    <row r="2378" spans="2:21" x14ac:dyDescent="0.35">
      <c r="B2378" s="26" t="s">
        <v>2191</v>
      </c>
      <c r="C2378" s="26" t="s">
        <v>2201</v>
      </c>
      <c r="D2378" s="26"/>
      <c r="E2378" s="36">
        <v>4.3999500274658203</v>
      </c>
      <c r="F2378" s="36">
        <v>4.9135370254516602</v>
      </c>
      <c r="G2378" s="36">
        <v>4.9225029945373535</v>
      </c>
      <c r="H2378" s="36">
        <v>4.9747538566589355</v>
      </c>
      <c r="I2378" s="36">
        <v>5.591331958770752</v>
      </c>
      <c r="J2378" s="36">
        <v>5.8947911262512207</v>
      </c>
      <c r="K2378" s="36">
        <v>6.3973069190979004</v>
      </c>
      <c r="L2378" s="36">
        <v>8.7932920455932617</v>
      </c>
      <c r="M2378" s="36">
        <v>8.2717924118041992</v>
      </c>
      <c r="N2378" s="36">
        <v>8.4326200485229492</v>
      </c>
      <c r="O2378" s="36">
        <v>8.1385478973388672</v>
      </c>
      <c r="P2378" s="26"/>
      <c r="Q2378" s="27">
        <f t="shared" si="90"/>
        <v>1.3317746200817713E-4</v>
      </c>
      <c r="R2378" s="26"/>
      <c r="S2378" s="27">
        <f t="shared" si="92"/>
        <v>1.7927625674712917E-2</v>
      </c>
      <c r="T2378" s="26"/>
      <c r="U2378" s="26">
        <v>832</v>
      </c>
    </row>
    <row r="2379" spans="2:21" x14ac:dyDescent="0.35">
      <c r="B2379" s="26" t="s">
        <v>2191</v>
      </c>
      <c r="C2379" s="26" t="s">
        <v>2202</v>
      </c>
      <c r="D2379" s="26"/>
      <c r="E2379" s="36">
        <v>2.125493049621582</v>
      </c>
      <c r="F2379" s="36">
        <v>2.188546895980835</v>
      </c>
      <c r="G2379" s="36">
        <v>2.2902979850769043</v>
      </c>
      <c r="H2379" s="36">
        <v>2.5555410385131836</v>
      </c>
      <c r="I2379" s="36">
        <v>2.6783359050750732</v>
      </c>
      <c r="J2379" s="36">
        <v>3.208975076675415</v>
      </c>
      <c r="K2379" s="36">
        <v>3.7218170166015625</v>
      </c>
      <c r="L2379" s="36">
        <v>4.4041647911071777</v>
      </c>
      <c r="M2379" s="36">
        <v>5.0920400619506836</v>
      </c>
      <c r="N2379" s="36">
        <v>6.4922590255737305</v>
      </c>
      <c r="O2379" s="36">
        <v>7.2691421508789063</v>
      </c>
      <c r="P2379" s="26"/>
      <c r="Q2379" s="27">
        <f t="shared" si="90"/>
        <v>1.0253308873759079E-4</v>
      </c>
      <c r="R2379" s="26"/>
      <c r="S2379" s="27">
        <f t="shared" si="92"/>
        <v>1.6012495238843027E-2</v>
      </c>
      <c r="T2379" s="26"/>
      <c r="U2379" s="26">
        <v>858</v>
      </c>
    </row>
    <row r="2380" spans="2:21" x14ac:dyDescent="0.35">
      <c r="B2380" s="26" t="s">
        <v>2191</v>
      </c>
      <c r="C2380" s="26" t="s">
        <v>84</v>
      </c>
      <c r="D2380" s="26"/>
      <c r="E2380" s="36">
        <v>2.6665630340576172</v>
      </c>
      <c r="F2380" s="36">
        <v>2.754241943359375</v>
      </c>
      <c r="G2380" s="36">
        <v>2.7431640625</v>
      </c>
      <c r="H2380" s="36">
        <v>2.8513600826263428</v>
      </c>
      <c r="I2380" s="36">
        <v>3.5347321033477783</v>
      </c>
      <c r="J2380" s="36">
        <v>4.0625820159912109</v>
      </c>
      <c r="K2380" s="36">
        <v>4.9898028373718262</v>
      </c>
      <c r="L2380" s="36">
        <v>5.7591691017150879</v>
      </c>
      <c r="M2380" s="36">
        <v>7.4440808296203613</v>
      </c>
      <c r="N2380" s="36">
        <v>7.3662619590759277</v>
      </c>
      <c r="O2380" s="36">
        <v>7.1738009452819824</v>
      </c>
      <c r="P2380" s="26"/>
      <c r="Q2380" s="27">
        <f t="shared" si="90"/>
        <v>1.1633633041120471E-4</v>
      </c>
      <c r="R2380" s="26"/>
      <c r="S2380" s="27">
        <f t="shared" si="92"/>
        <v>1.5802477251988595E-2</v>
      </c>
      <c r="T2380" s="26"/>
      <c r="U2380" s="26">
        <v>862</v>
      </c>
    </row>
    <row r="2381" spans="2:21" x14ac:dyDescent="0.35">
      <c r="B2381" s="26" t="s">
        <v>2191</v>
      </c>
      <c r="C2381" s="26" t="s">
        <v>2203</v>
      </c>
      <c r="D2381" s="26"/>
      <c r="E2381" s="36">
        <v>2.4981749057769775</v>
      </c>
      <c r="F2381" s="36">
        <v>3.3328070640563965</v>
      </c>
      <c r="G2381" s="36">
        <v>3.4339480400085449</v>
      </c>
      <c r="H2381" s="36">
        <v>3.5308370590209961</v>
      </c>
      <c r="I2381" s="36">
        <v>3.657296895980835</v>
      </c>
      <c r="J2381" s="36">
        <v>3.8437330722808838</v>
      </c>
      <c r="K2381" s="36">
        <v>4.3581581115722656</v>
      </c>
      <c r="L2381" s="36">
        <v>6.133756160736084</v>
      </c>
      <c r="M2381" s="36">
        <v>6.6478009223937988</v>
      </c>
      <c r="N2381" s="36">
        <v>6.9070401191711426</v>
      </c>
      <c r="O2381" s="36">
        <v>6.9527921676635742</v>
      </c>
      <c r="P2381" s="26"/>
      <c r="Q2381" s="27">
        <f t="shared" si="90"/>
        <v>1.0908378033953901E-4</v>
      </c>
      <c r="R2381" s="26"/>
      <c r="S2381" s="27">
        <f t="shared" si="92"/>
        <v>1.5315638237713794E-2</v>
      </c>
      <c r="T2381" s="26"/>
      <c r="U2381" s="26">
        <v>868</v>
      </c>
    </row>
    <row r="2382" spans="2:21" x14ac:dyDescent="0.35">
      <c r="B2382" s="26" t="s">
        <v>2191</v>
      </c>
      <c r="C2382" s="26" t="s">
        <v>2204</v>
      </c>
      <c r="D2382" s="26"/>
      <c r="E2382" s="36">
        <v>1.7000279426574707</v>
      </c>
      <c r="F2382" s="36">
        <v>1.8728499412536621</v>
      </c>
      <c r="G2382" s="36">
        <v>2.2334260940551758</v>
      </c>
      <c r="H2382" s="36">
        <v>2.3226931095123291</v>
      </c>
      <c r="I2382" s="36">
        <v>2.5210170745849609</v>
      </c>
      <c r="J2382" s="36">
        <v>2.809765100479126</v>
      </c>
      <c r="K2382" s="36">
        <v>3.5031149387359619</v>
      </c>
      <c r="L2382" s="36">
        <v>4.8544387817382813</v>
      </c>
      <c r="M2382" s="36">
        <v>5.5044198036193848</v>
      </c>
      <c r="N2382" s="36">
        <v>6.6504449844360352</v>
      </c>
      <c r="O2382" s="36">
        <v>6.3935408592224121</v>
      </c>
      <c r="P2382" s="26"/>
      <c r="Q2382" s="27">
        <f t="shared" ref="Q2382:Q2445" si="93">N2382/$N$15</f>
        <v>1.0503134010020278E-4</v>
      </c>
      <c r="R2382" s="26"/>
      <c r="S2382" s="27">
        <f t="shared" si="92"/>
        <v>1.4083717231374953E-2</v>
      </c>
      <c r="T2382" s="26"/>
      <c r="U2382" s="26">
        <v>894</v>
      </c>
    </row>
    <row r="2383" spans="2:21" x14ac:dyDescent="0.35">
      <c r="B2383" s="26" t="s">
        <v>2191</v>
      </c>
      <c r="C2383" s="26" t="s">
        <v>2205</v>
      </c>
      <c r="D2383" s="26"/>
      <c r="E2383" s="36">
        <v>0.97510302066802979</v>
      </c>
      <c r="F2383" s="36">
        <v>1.1189719438552856</v>
      </c>
      <c r="G2383" s="36">
        <v>1.0574510097503662</v>
      </c>
      <c r="H2383" s="36">
        <v>1.2021540403366089</v>
      </c>
      <c r="I2383" s="36">
        <v>1.6238299608230591</v>
      </c>
      <c r="J2383" s="36">
        <v>2.0222311019897461</v>
      </c>
      <c r="K2383" s="36">
        <v>2.4093339443206787</v>
      </c>
      <c r="L2383" s="36">
        <v>3.8432350158691406</v>
      </c>
      <c r="M2383" s="36">
        <v>4.4074702262878418</v>
      </c>
      <c r="N2383" s="36">
        <v>4.8920888900756836</v>
      </c>
      <c r="O2383" s="36">
        <v>5.6265010833740234</v>
      </c>
      <c r="P2383" s="26"/>
      <c r="Q2383" s="27">
        <f t="shared" si="93"/>
        <v>7.7261394270076105E-5</v>
      </c>
      <c r="R2383" s="26"/>
      <c r="S2383" s="27">
        <f t="shared" si="92"/>
        <v>1.2394078962670781E-2</v>
      </c>
      <c r="T2383" s="26"/>
      <c r="U2383" s="26">
        <v>932</v>
      </c>
    </row>
    <row r="2384" spans="2:21" x14ac:dyDescent="0.35">
      <c r="B2384" s="26" t="s">
        <v>2191</v>
      </c>
      <c r="C2384" s="26" t="s">
        <v>2206</v>
      </c>
      <c r="D2384" s="26"/>
      <c r="E2384" s="36">
        <v>1.2332750558853149</v>
      </c>
      <c r="F2384" s="36">
        <v>1.5670650005340576</v>
      </c>
      <c r="G2384" s="36">
        <v>1.9846930503845215</v>
      </c>
      <c r="H2384" s="36">
        <v>2.5399079322814941</v>
      </c>
      <c r="I2384" s="36">
        <v>2.7351510524749756</v>
      </c>
      <c r="J2384" s="36">
        <v>2.5068480968475342</v>
      </c>
      <c r="K2384" s="36">
        <v>2.9683620929718018</v>
      </c>
      <c r="L2384" s="36">
        <v>3.7891180515289307</v>
      </c>
      <c r="M2384" s="36">
        <v>4.1194348335266113</v>
      </c>
      <c r="N2384" s="36">
        <v>3.9954509735107422</v>
      </c>
      <c r="O2384" s="36">
        <v>4.1132059097290039</v>
      </c>
      <c r="P2384" s="26"/>
      <c r="Q2384" s="27">
        <f t="shared" si="93"/>
        <v>6.3100675373541125E-5</v>
      </c>
      <c r="R2384" s="26"/>
      <c r="S2384" s="27">
        <f t="shared" si="92"/>
        <v>9.0605863358929183E-3</v>
      </c>
      <c r="T2384" s="26"/>
      <c r="U2384" s="26">
        <v>999</v>
      </c>
    </row>
    <row r="2385" spans="2:21" x14ac:dyDescent="0.35">
      <c r="B2385" s="26" t="s">
        <v>2191</v>
      </c>
      <c r="C2385" s="26" t="s">
        <v>2207</v>
      </c>
      <c r="D2385" s="26"/>
      <c r="E2385" s="36">
        <v>0.37404000759124756</v>
      </c>
      <c r="F2385" s="36">
        <v>0.22369000315666199</v>
      </c>
      <c r="G2385" s="36">
        <v>0.17685599625110626</v>
      </c>
      <c r="H2385" s="36">
        <v>2.9000000722589903E-5</v>
      </c>
      <c r="I2385" s="36">
        <v>2.665800042450428E-2</v>
      </c>
      <c r="J2385" s="36">
        <v>0.10531400144100189</v>
      </c>
      <c r="K2385" s="36">
        <v>0.11716599762439728</v>
      </c>
      <c r="L2385" s="36">
        <v>0.159961998462677</v>
      </c>
      <c r="M2385" s="36">
        <v>0.42622798681259155</v>
      </c>
      <c r="N2385" s="36">
        <v>0.91109198331832886</v>
      </c>
      <c r="O2385" s="36">
        <v>2.7103419303894043</v>
      </c>
      <c r="P2385" s="26"/>
      <c r="Q2385" s="27">
        <f t="shared" si="93"/>
        <v>1.4388993847242623E-5</v>
      </c>
      <c r="R2385" s="26"/>
      <c r="S2385" s="27">
        <f t="shared" si="92"/>
        <v>5.9703519831084302E-3</v>
      </c>
      <c r="T2385" s="26"/>
      <c r="U2385" s="26">
        <v>1080</v>
      </c>
    </row>
    <row r="2386" spans="2:21" x14ac:dyDescent="0.35">
      <c r="B2386" s="26" t="s">
        <v>2191</v>
      </c>
      <c r="C2386" s="26" t="s">
        <v>2208</v>
      </c>
      <c r="D2386" s="26"/>
      <c r="E2386" s="36">
        <v>1.6547249555587769</v>
      </c>
      <c r="F2386" s="36">
        <v>0.38213899731636047</v>
      </c>
      <c r="G2386" s="36">
        <v>0.45807799696922302</v>
      </c>
      <c r="H2386" s="36">
        <v>0.87758201360702515</v>
      </c>
      <c r="I2386" s="36">
        <v>1.0901889801025391</v>
      </c>
      <c r="J2386" s="36">
        <v>1.2924619913101196</v>
      </c>
      <c r="K2386" s="36">
        <v>1.7759759426116943</v>
      </c>
      <c r="L2386" s="36">
        <v>2.5755610466003418</v>
      </c>
      <c r="M2386" s="36">
        <v>3.7438709735870361</v>
      </c>
      <c r="N2386" s="36">
        <v>2.8471300601959229</v>
      </c>
      <c r="O2386" s="36">
        <v>2.5463008880615234</v>
      </c>
      <c r="P2386" s="26"/>
      <c r="Q2386" s="27">
        <f t="shared" si="93"/>
        <v>4.4965094269899823E-5</v>
      </c>
      <c r="R2386" s="26"/>
      <c r="S2386" s="27">
        <f t="shared" si="92"/>
        <v>5.6090017226884375E-3</v>
      </c>
      <c r="T2386" s="26"/>
      <c r="U2386" s="26">
        <v>1091</v>
      </c>
    </row>
    <row r="2387" spans="2:21" x14ac:dyDescent="0.35">
      <c r="B2387" s="26" t="s">
        <v>2191</v>
      </c>
      <c r="C2387" s="26" t="s">
        <v>2209</v>
      </c>
      <c r="D2387" s="26"/>
      <c r="E2387" s="36">
        <v>0.35281398892402649</v>
      </c>
      <c r="F2387" s="36">
        <v>0.57511001825332642</v>
      </c>
      <c r="G2387" s="36">
        <v>0.68572598695755005</v>
      </c>
      <c r="H2387" s="36">
        <v>0.84333300590515137</v>
      </c>
      <c r="I2387" s="36">
        <v>0.91928601264953613</v>
      </c>
      <c r="J2387" s="36">
        <v>1.102247953414917</v>
      </c>
      <c r="K2387" s="36">
        <v>10.638113021850586</v>
      </c>
      <c r="L2387" s="36">
        <v>11.170742988586426</v>
      </c>
      <c r="M2387" s="36">
        <v>3.3793749809265137</v>
      </c>
      <c r="N2387" s="36">
        <v>2.4147429466247559</v>
      </c>
      <c r="O2387" s="36">
        <v>2.2075040340423584</v>
      </c>
      <c r="P2387" s="26"/>
      <c r="Q2387" s="27">
        <f t="shared" si="93"/>
        <v>3.8136348511274556E-5</v>
      </c>
      <c r="R2387" s="26"/>
      <c r="S2387" s="27">
        <f t="shared" si="92"/>
        <v>4.8626986652828335E-3</v>
      </c>
      <c r="T2387" s="26"/>
      <c r="U2387" s="26">
        <v>1117</v>
      </c>
    </row>
    <row r="2388" spans="2:21" x14ac:dyDescent="0.35">
      <c r="B2388" s="26" t="s">
        <v>2191</v>
      </c>
      <c r="C2388" s="26" t="s">
        <v>2210</v>
      </c>
      <c r="D2388" s="26"/>
      <c r="E2388" s="36">
        <v>0.46470201015472412</v>
      </c>
      <c r="F2388" s="36">
        <v>0.47291299700737</v>
      </c>
      <c r="G2388" s="36">
        <v>0.4731299877166748</v>
      </c>
      <c r="H2388" s="36">
        <v>0.54131501913070679</v>
      </c>
      <c r="I2388" s="36">
        <v>0.62999600172042847</v>
      </c>
      <c r="J2388" s="36">
        <v>0.68761700391769409</v>
      </c>
      <c r="K2388" s="36">
        <v>1.3107620477676392</v>
      </c>
      <c r="L2388" s="36">
        <v>1.3100910186767578</v>
      </c>
      <c r="M2388" s="36">
        <v>1.4503769874572754</v>
      </c>
      <c r="N2388" s="36">
        <v>1.8294509649276733</v>
      </c>
      <c r="O2388" s="36">
        <v>2.0467400550842285</v>
      </c>
      <c r="P2388" s="26"/>
      <c r="Q2388" s="27">
        <f t="shared" si="93"/>
        <v>2.8892756340913795E-5</v>
      </c>
      <c r="R2388" s="26"/>
      <c r="S2388" s="27">
        <f t="shared" si="92"/>
        <v>4.5085671330863872E-3</v>
      </c>
      <c r="T2388" s="26"/>
      <c r="U2388" s="26">
        <v>1129</v>
      </c>
    </row>
    <row r="2389" spans="2:21" x14ac:dyDescent="0.35">
      <c r="B2389" s="26" t="s">
        <v>2191</v>
      </c>
      <c r="C2389" s="26" t="s">
        <v>2211</v>
      </c>
      <c r="D2389" s="26"/>
      <c r="E2389" s="36">
        <v>0.50182098150253296</v>
      </c>
      <c r="F2389" s="36">
        <v>0.56273698806762695</v>
      </c>
      <c r="G2389" s="36">
        <v>0.64786601066589355</v>
      </c>
      <c r="H2389" s="36">
        <v>0.78730201721191406</v>
      </c>
      <c r="I2389" s="36">
        <v>0.74036902189254761</v>
      </c>
      <c r="J2389" s="36">
        <v>0.64514297246932983</v>
      </c>
      <c r="K2389" s="36">
        <v>1.7938660383224487</v>
      </c>
      <c r="L2389" s="36">
        <v>0.9073600172996521</v>
      </c>
      <c r="M2389" s="36">
        <v>1.1593810319900513</v>
      </c>
      <c r="N2389" s="36">
        <v>1.1844359636306763</v>
      </c>
      <c r="O2389" s="36">
        <v>1.3708289861679077</v>
      </c>
      <c r="P2389" s="26"/>
      <c r="Q2389" s="27">
        <f t="shared" si="93"/>
        <v>1.8705950776849329E-5</v>
      </c>
      <c r="R2389" s="26"/>
      <c r="S2389" s="27">
        <f t="shared" si="92"/>
        <v>3.0196675424248834E-3</v>
      </c>
      <c r="T2389" s="26"/>
      <c r="U2389" s="26">
        <v>1210</v>
      </c>
    </row>
    <row r="2390" spans="2:21" x14ac:dyDescent="0.35">
      <c r="B2390" s="26" t="s">
        <v>2191</v>
      </c>
      <c r="C2390" s="26" t="s">
        <v>2212</v>
      </c>
      <c r="D2390" s="26"/>
      <c r="E2390" s="36">
        <v>0.16781400144100189</v>
      </c>
      <c r="F2390" s="36">
        <v>0.2425139993429184</v>
      </c>
      <c r="G2390" s="36">
        <v>0.23081099987030029</v>
      </c>
      <c r="H2390" s="36">
        <v>0.27869001030921936</v>
      </c>
      <c r="I2390" s="36">
        <v>0.29822400212287903</v>
      </c>
      <c r="J2390" s="36">
        <v>0.33961200714111328</v>
      </c>
      <c r="K2390" s="36">
        <v>1.6117490530014038</v>
      </c>
      <c r="L2390" s="36">
        <v>0.93117600679397583</v>
      </c>
      <c r="M2390" s="36">
        <v>1.2240389585494995</v>
      </c>
      <c r="N2390" s="36">
        <v>1.1845430135726929</v>
      </c>
      <c r="O2390" s="36">
        <v>1.204118013381958</v>
      </c>
      <c r="P2390" s="26"/>
      <c r="Q2390" s="27">
        <f t="shared" si="93"/>
        <v>1.8707641430466337E-5</v>
      </c>
      <c r="R2390" s="26"/>
      <c r="S2390" s="27">
        <f t="shared" si="92"/>
        <v>2.6524359485737233E-3</v>
      </c>
      <c r="T2390" s="26"/>
      <c r="U2390" s="26">
        <v>1234</v>
      </c>
    </row>
    <row r="2391" spans="2:21" x14ac:dyDescent="0.35">
      <c r="B2391" s="26" t="s">
        <v>2191</v>
      </c>
      <c r="C2391" s="26" t="s">
        <v>2213</v>
      </c>
      <c r="D2391" s="26"/>
      <c r="E2391" s="36">
        <v>1.7800229787826538</v>
      </c>
      <c r="F2391" s="36">
        <v>1.7630239725112915</v>
      </c>
      <c r="G2391" s="36">
        <v>1.9597480297088623</v>
      </c>
      <c r="H2391" s="36">
        <v>2.0899269580841064</v>
      </c>
      <c r="I2391" s="36">
        <v>2.2324619293212891</v>
      </c>
      <c r="J2391" s="36">
        <v>2.0776240825653076</v>
      </c>
      <c r="K2391" s="36">
        <v>1.7737419605255127</v>
      </c>
      <c r="L2391" s="36">
        <v>2.4802110195159912</v>
      </c>
      <c r="M2391" s="36">
        <v>1.4957849979400635</v>
      </c>
      <c r="N2391" s="36">
        <v>1.2339129447937012</v>
      </c>
      <c r="O2391" s="36">
        <v>0.917277991771698</v>
      </c>
      <c r="P2391" s="26"/>
      <c r="Q2391" s="27">
        <f t="shared" si="93"/>
        <v>1.9487347156764749E-5</v>
      </c>
      <c r="R2391" s="26"/>
      <c r="S2391" s="27">
        <f t="shared" si="92"/>
        <v>2.0205836082272657E-3</v>
      </c>
      <c r="T2391" s="26"/>
      <c r="U2391" s="26">
        <v>1266</v>
      </c>
    </row>
    <row r="2392" spans="2:21" x14ac:dyDescent="0.35">
      <c r="B2392" s="26" t="s">
        <v>2191</v>
      </c>
      <c r="C2392" s="26" t="s">
        <v>2214</v>
      </c>
      <c r="D2392" s="26"/>
      <c r="E2392" s="36">
        <v>0.19093699753284454</v>
      </c>
      <c r="F2392" s="36">
        <v>0.24753500521183014</v>
      </c>
      <c r="G2392" s="36">
        <v>0.2400519996881485</v>
      </c>
      <c r="H2392" s="36">
        <v>0.35303500294685364</v>
      </c>
      <c r="I2392" s="36">
        <v>0.3814300000667572</v>
      </c>
      <c r="J2392" s="36">
        <v>0.40265300869941711</v>
      </c>
      <c r="K2392" s="36">
        <v>0.92153501510620117</v>
      </c>
      <c r="L2392" s="36">
        <v>0.63823801279067993</v>
      </c>
      <c r="M2392" s="36">
        <v>0.78890097141265869</v>
      </c>
      <c r="N2392" s="36">
        <v>0.80194801092147827</v>
      </c>
      <c r="O2392" s="36">
        <v>0.89214801788330078</v>
      </c>
      <c r="P2392" s="26"/>
      <c r="Q2392" s="27">
        <f t="shared" si="93"/>
        <v>1.2665268936875158E-5</v>
      </c>
      <c r="R2392" s="26"/>
      <c r="S2392" s="27">
        <f t="shared" si="92"/>
        <v>1.9652272018056971E-3</v>
      </c>
      <c r="T2392" s="26"/>
      <c r="U2392" s="26">
        <v>1272</v>
      </c>
    </row>
    <row r="2393" spans="2:21" x14ac:dyDescent="0.35">
      <c r="B2393" s="26" t="s">
        <v>2191</v>
      </c>
      <c r="C2393" s="26" t="s">
        <v>2215</v>
      </c>
      <c r="D2393" s="26"/>
      <c r="E2393" s="36">
        <v>0.27837499976158142</v>
      </c>
      <c r="F2393" s="36">
        <v>0.31912499666213989</v>
      </c>
      <c r="G2393" s="36">
        <v>0.40112999081611633</v>
      </c>
      <c r="H2393" s="36">
        <v>0.43033298850059509</v>
      </c>
      <c r="I2393" s="36">
        <v>0.42644798755645752</v>
      </c>
      <c r="J2393" s="36">
        <v>0.49609801173210144</v>
      </c>
      <c r="K2393" s="36">
        <v>0.823527991771698</v>
      </c>
      <c r="L2393" s="36">
        <v>0.73700898885726929</v>
      </c>
      <c r="M2393" s="36">
        <v>0.79767900705337524</v>
      </c>
      <c r="N2393" s="36">
        <v>0.88735997676849365</v>
      </c>
      <c r="O2393" s="36">
        <v>0.88750100135803223</v>
      </c>
      <c r="P2393" s="26"/>
      <c r="Q2393" s="27">
        <f t="shared" si="93"/>
        <v>1.4014191190122777E-5</v>
      </c>
      <c r="R2393" s="26"/>
      <c r="S2393" s="27">
        <f t="shared" si="92"/>
        <v>1.9549907353229646E-3</v>
      </c>
      <c r="T2393" s="26"/>
      <c r="U2393" s="26">
        <v>1273</v>
      </c>
    </row>
    <row r="2394" spans="2:21" x14ac:dyDescent="0.35">
      <c r="B2394" s="26" t="s">
        <v>2191</v>
      </c>
      <c r="C2394" s="26" t="s">
        <v>2216</v>
      </c>
      <c r="D2394" s="26"/>
      <c r="E2394" s="36">
        <v>0.17722900211811066</v>
      </c>
      <c r="F2394" s="36">
        <v>0.17117699980735779</v>
      </c>
      <c r="G2394" s="36">
        <v>0.18933799862861633</v>
      </c>
      <c r="H2394" s="36">
        <v>0.21211199462413788</v>
      </c>
      <c r="I2394" s="36">
        <v>0.24379299581050873</v>
      </c>
      <c r="J2394" s="36">
        <v>0.26212099194526672</v>
      </c>
      <c r="K2394" s="36">
        <v>0.55911600589752197</v>
      </c>
      <c r="L2394" s="36">
        <v>0.58273798227310181</v>
      </c>
      <c r="M2394" s="36">
        <v>0.60610097646713257</v>
      </c>
      <c r="N2394" s="36">
        <v>0.69234800338745117</v>
      </c>
      <c r="O2394" s="36">
        <v>0.72745102643966675</v>
      </c>
      <c r="P2394" s="26"/>
      <c r="Q2394" s="27">
        <f t="shared" si="93"/>
        <v>1.0934341804445483E-5</v>
      </c>
      <c r="R2394" s="26"/>
      <c r="S2394" s="27">
        <f t="shared" si="92"/>
        <v>1.6024320140648578E-3</v>
      </c>
      <c r="T2394" s="26"/>
      <c r="U2394" s="26">
        <v>1298</v>
      </c>
    </row>
    <row r="2395" spans="2:21" x14ac:dyDescent="0.35">
      <c r="B2395" s="26" t="s">
        <v>2191</v>
      </c>
      <c r="C2395" s="26" t="s">
        <v>2217</v>
      </c>
      <c r="D2395" s="26"/>
      <c r="E2395" s="36">
        <v>0.15062999725341797</v>
      </c>
      <c r="F2395" s="36">
        <v>0.14042000472545624</v>
      </c>
      <c r="G2395" s="36">
        <v>0.13249999284744263</v>
      </c>
      <c r="H2395" s="36">
        <v>0.1196959987282753</v>
      </c>
      <c r="I2395" s="36">
        <v>0.19045600295066833</v>
      </c>
      <c r="J2395" s="36">
        <v>0.27712699770927429</v>
      </c>
      <c r="K2395" s="36">
        <v>1.6735160350799561</v>
      </c>
      <c r="L2395" s="36">
        <v>0.51712000370025635</v>
      </c>
      <c r="M2395" s="36">
        <v>0.57255399227142334</v>
      </c>
      <c r="N2395" s="36">
        <v>0.49183198809623718</v>
      </c>
      <c r="O2395" s="36">
        <v>0.6442980170249939</v>
      </c>
      <c r="P2395" s="26"/>
      <c r="Q2395" s="27">
        <f t="shared" si="93"/>
        <v>7.767566371090791E-6</v>
      </c>
      <c r="R2395" s="26"/>
      <c r="S2395" s="27">
        <f t="shared" si="92"/>
        <v>1.4192622342323186E-3</v>
      </c>
      <c r="T2395" s="26"/>
      <c r="U2395" s="26">
        <v>1318</v>
      </c>
    </row>
    <row r="2396" spans="2:21" x14ac:dyDescent="0.35">
      <c r="B2396" s="26" t="s">
        <v>2191</v>
      </c>
      <c r="C2396" s="26" t="s">
        <v>2218</v>
      </c>
      <c r="D2396" s="26"/>
      <c r="E2396" s="36">
        <v>0.4816339910030365</v>
      </c>
      <c r="F2396" s="36">
        <v>0.57838600873947144</v>
      </c>
      <c r="G2396" s="36">
        <v>0.70128202438354492</v>
      </c>
      <c r="H2396" s="36">
        <v>0.75586700439453125</v>
      </c>
      <c r="I2396" s="36">
        <v>0.81497699022293091</v>
      </c>
      <c r="J2396" s="36">
        <v>0.74890702962875366</v>
      </c>
      <c r="K2396" s="36">
        <v>0.71924698352813721</v>
      </c>
      <c r="L2396" s="36">
        <v>0.93924599885940552</v>
      </c>
      <c r="M2396" s="36">
        <v>0.66246700286865234</v>
      </c>
      <c r="N2396" s="36">
        <v>0.50182497501373291</v>
      </c>
      <c r="O2396" s="36">
        <v>0.35383400321006775</v>
      </c>
      <c r="P2396" s="26"/>
      <c r="Q2396" s="27">
        <f t="shared" si="93"/>
        <v>7.9253869094163754E-6</v>
      </c>
      <c r="R2396" s="26"/>
      <c r="S2396" s="27">
        <f t="shared" si="92"/>
        <v>7.7942694944505041E-4</v>
      </c>
      <c r="T2396" s="26"/>
      <c r="U2396" s="26">
        <v>1402</v>
      </c>
    </row>
    <row r="2397" spans="2:21" x14ac:dyDescent="0.35">
      <c r="B2397" s="26" t="s">
        <v>2191</v>
      </c>
      <c r="C2397" s="26" t="s">
        <v>2219</v>
      </c>
      <c r="D2397" s="26"/>
      <c r="E2397" s="36">
        <v>8.7091997265815735E-2</v>
      </c>
      <c r="F2397" s="36">
        <v>0.1052900031208992</v>
      </c>
      <c r="G2397" s="36">
        <v>8.7511003017425537E-2</v>
      </c>
      <c r="H2397" s="36">
        <v>0.13690300285816193</v>
      </c>
      <c r="I2397" s="36">
        <v>0.20440700650215149</v>
      </c>
      <c r="J2397" s="36">
        <v>0.1236800029873848</v>
      </c>
      <c r="K2397" s="36">
        <v>0.28567600250244141</v>
      </c>
      <c r="L2397" s="36">
        <v>0.19265499711036682</v>
      </c>
      <c r="M2397" s="36">
        <v>0.29360100626945496</v>
      </c>
      <c r="N2397" s="36">
        <v>0.2098110020160675</v>
      </c>
      <c r="O2397" s="36">
        <v>0.16779300570487976</v>
      </c>
      <c r="P2397" s="26"/>
      <c r="Q2397" s="27">
        <f t="shared" si="93"/>
        <v>3.3135723641179261E-6</v>
      </c>
      <c r="R2397" s="26"/>
      <c r="S2397" s="27">
        <f t="shared" si="92"/>
        <v>3.6961510026815077E-4</v>
      </c>
      <c r="T2397" s="26"/>
      <c r="U2397" s="26">
        <v>1474</v>
      </c>
    </row>
    <row r="2398" spans="2:21" x14ac:dyDescent="0.35">
      <c r="B2398" s="26" t="s">
        <v>2191</v>
      </c>
      <c r="C2398" s="26" t="s">
        <v>2220</v>
      </c>
      <c r="D2398" s="26"/>
      <c r="E2398" s="36">
        <v>0.10890500247478485</v>
      </c>
      <c r="F2398" s="36">
        <v>0.19757400453090668</v>
      </c>
      <c r="G2398" s="36">
        <v>0.13313999772071838</v>
      </c>
      <c r="H2398" s="36">
        <v>5.7480998337268829E-2</v>
      </c>
      <c r="I2398" s="36">
        <v>5.9799998998641968E-2</v>
      </c>
      <c r="J2398" s="36">
        <v>6.2959000468254089E-2</v>
      </c>
      <c r="K2398" s="36">
        <v>4.7874998301267624E-2</v>
      </c>
      <c r="L2398" s="36">
        <v>3.4370999783277512E-2</v>
      </c>
      <c r="M2398" s="36">
        <v>7.4665002524852753E-2</v>
      </c>
      <c r="N2398" s="36">
        <v>7.8718997538089752E-2</v>
      </c>
      <c r="O2398" s="36">
        <v>0.14644800126552582</v>
      </c>
      <c r="P2398" s="26"/>
      <c r="Q2398" s="27">
        <f t="shared" si="93"/>
        <v>1.2432193367691263E-6</v>
      </c>
      <c r="R2398" s="26"/>
      <c r="S2398" s="27">
        <f t="shared" si="92"/>
        <v>3.2259623960150208E-4</v>
      </c>
      <c r="T2398" s="26"/>
      <c r="U2398" s="26">
        <v>1488</v>
      </c>
    </row>
    <row r="2399" spans="2:21" x14ac:dyDescent="0.35">
      <c r="B2399" s="26" t="s">
        <v>2191</v>
      </c>
      <c r="C2399" s="26" t="s">
        <v>2221</v>
      </c>
      <c r="D2399" s="26"/>
      <c r="E2399" s="36">
        <v>0.86859101057052612</v>
      </c>
      <c r="F2399" s="36">
        <v>0.81154102087020874</v>
      </c>
      <c r="G2399" s="36">
        <v>0.46744799613952637</v>
      </c>
      <c r="H2399" s="36">
        <v>0.19648000597953796</v>
      </c>
      <c r="I2399" s="36">
        <v>0.17997999489307404</v>
      </c>
      <c r="J2399" s="36">
        <v>0.25755199790000916</v>
      </c>
      <c r="K2399" s="36">
        <v>0.55296897888183594</v>
      </c>
      <c r="L2399" s="36">
        <v>0.84184801578521729</v>
      </c>
      <c r="M2399" s="36">
        <v>0.84132999181747437</v>
      </c>
      <c r="N2399" s="36">
        <v>0.44683799147605896</v>
      </c>
      <c r="O2399" s="36">
        <v>0.13900700211524963</v>
      </c>
      <c r="P2399" s="26"/>
      <c r="Q2399" s="27">
        <f t="shared" si="93"/>
        <v>7.0569703474350806E-6</v>
      </c>
      <c r="R2399" s="26"/>
      <c r="S2399" s="27">
        <f t="shared" si="92"/>
        <v>3.0620517708092305E-4</v>
      </c>
      <c r="T2399" s="26"/>
      <c r="U2399" s="26">
        <v>1496</v>
      </c>
    </row>
    <row r="2400" spans="2:21" x14ac:dyDescent="0.35">
      <c r="B2400" s="26" t="s">
        <v>2191</v>
      </c>
      <c r="C2400" s="26" t="s">
        <v>2222</v>
      </c>
      <c r="D2400" s="26"/>
      <c r="E2400" s="36">
        <v>4.7788999974727631E-2</v>
      </c>
      <c r="F2400" s="36">
        <v>3.6127999424934387E-2</v>
      </c>
      <c r="G2400" s="36">
        <v>5.2110999822616577E-2</v>
      </c>
      <c r="H2400" s="36">
        <v>6.6074997186660767E-2</v>
      </c>
      <c r="I2400" s="36">
        <v>9.578300267457962E-2</v>
      </c>
      <c r="J2400" s="36">
        <v>0.15216399729251862</v>
      </c>
      <c r="K2400" s="36">
        <v>0.21764400601387024</v>
      </c>
      <c r="L2400" s="36">
        <v>0.24721099436283112</v>
      </c>
      <c r="M2400" s="36">
        <v>0.27395200729370117</v>
      </c>
      <c r="N2400" s="36">
        <v>0.19725599884986877</v>
      </c>
      <c r="O2400" s="36">
        <v>0.13848899304866791</v>
      </c>
      <c r="P2400" s="26"/>
      <c r="Q2400" s="27">
        <f t="shared" si="93"/>
        <v>3.1152895709222513E-6</v>
      </c>
      <c r="R2400" s="26"/>
      <c r="S2400" s="27">
        <f t="shared" si="92"/>
        <v>3.0506410464896979E-4</v>
      </c>
      <c r="T2400" s="26"/>
      <c r="U2400" s="26">
        <v>1497</v>
      </c>
    </row>
    <row r="2401" spans="2:21" x14ac:dyDescent="0.35">
      <c r="B2401" s="26" t="s">
        <v>2191</v>
      </c>
      <c r="C2401" s="26" t="s">
        <v>2223</v>
      </c>
      <c r="D2401" s="26"/>
      <c r="E2401" s="36">
        <v>8.4268003702163696E-2</v>
      </c>
      <c r="F2401" s="36">
        <v>0.13975700736045837</v>
      </c>
      <c r="G2401" s="36">
        <v>6.9168999791145325E-2</v>
      </c>
      <c r="H2401" s="36">
        <v>5.0588000565767288E-2</v>
      </c>
      <c r="I2401" s="36">
        <v>6.5780997276306152E-2</v>
      </c>
      <c r="J2401" s="36">
        <v>7.0592999458312988E-2</v>
      </c>
      <c r="K2401" s="36">
        <v>8.0757997930049896E-2</v>
      </c>
      <c r="L2401" s="36">
        <v>0.10315199941396713</v>
      </c>
      <c r="M2401" s="36">
        <v>0.10632199794054031</v>
      </c>
      <c r="N2401" s="36">
        <v>0.12080000340938568</v>
      </c>
      <c r="O2401" s="36">
        <v>0.13788500428199768</v>
      </c>
      <c r="P2401" s="26"/>
      <c r="Q2401" s="27">
        <f t="shared" si="93"/>
        <v>1.9078101197573895E-6</v>
      </c>
      <c r="R2401" s="26"/>
      <c r="S2401" s="27">
        <f t="shared" si="92"/>
        <v>3.0373363579172611E-4</v>
      </c>
      <c r="T2401" s="26"/>
      <c r="U2401" s="26">
        <v>1498</v>
      </c>
    </row>
    <row r="2402" spans="2:21" x14ac:dyDescent="0.35">
      <c r="B2402" s="26" t="s">
        <v>2191</v>
      </c>
      <c r="C2402" s="26" t="s">
        <v>2224</v>
      </c>
      <c r="D2402" s="26"/>
      <c r="E2402" s="36">
        <v>5.5000000429572538E-5</v>
      </c>
      <c r="F2402" s="36">
        <v>0</v>
      </c>
      <c r="G2402" s="36">
        <v>0</v>
      </c>
      <c r="H2402" s="36">
        <v>0</v>
      </c>
      <c r="I2402" s="36">
        <v>0</v>
      </c>
      <c r="J2402" s="36">
        <v>2.0779999904334545E-3</v>
      </c>
      <c r="K2402" s="36">
        <v>1.8986999988555908E-2</v>
      </c>
      <c r="L2402" s="36">
        <v>1.8182000145316124E-2</v>
      </c>
      <c r="M2402" s="36">
        <v>1.422400027513504E-2</v>
      </c>
      <c r="N2402" s="36">
        <v>3.2108999788761139E-2</v>
      </c>
      <c r="O2402" s="36">
        <v>4.4557999819517136E-2</v>
      </c>
      <c r="P2402" s="26"/>
      <c r="Q2402" s="27">
        <f t="shared" si="93"/>
        <v>5.071015977101114E-7</v>
      </c>
      <c r="R2402" s="26"/>
      <c r="S2402" s="27">
        <f t="shared" si="92"/>
        <v>9.8152539206585704E-5</v>
      </c>
      <c r="T2402" s="26"/>
      <c r="U2402" s="26">
        <v>1602</v>
      </c>
    </row>
    <row r="2403" spans="2:21" x14ac:dyDescent="0.35">
      <c r="B2403" s="26" t="s">
        <v>2191</v>
      </c>
      <c r="C2403" s="26" t="s">
        <v>2225</v>
      </c>
      <c r="D2403" s="26"/>
      <c r="E2403" s="36">
        <v>2.5338999927043915E-2</v>
      </c>
      <c r="F2403" s="36">
        <v>2.4329999461770058E-2</v>
      </c>
      <c r="G2403" s="36">
        <v>3.0494999140501022E-2</v>
      </c>
      <c r="H2403" s="36">
        <v>1.9249999895691872E-2</v>
      </c>
      <c r="I2403" s="36">
        <v>7.9229995608329773E-3</v>
      </c>
      <c r="J2403" s="36">
        <v>1.4355000108480453E-2</v>
      </c>
      <c r="K2403" s="36">
        <v>2.5709999725222588E-2</v>
      </c>
      <c r="L2403" s="36">
        <v>4.7405999153852463E-2</v>
      </c>
      <c r="M2403" s="36">
        <v>3.7462998181581497E-2</v>
      </c>
      <c r="N2403" s="36">
        <v>1.7239000648260117E-2</v>
      </c>
      <c r="O2403" s="36">
        <v>3.7834998220205307E-2</v>
      </c>
      <c r="P2403" s="26"/>
      <c r="Q2403" s="27">
        <f t="shared" si="93"/>
        <v>2.7225777287270773E-7</v>
      </c>
      <c r="R2403" s="26"/>
      <c r="S2403" s="27">
        <f t="shared" si="92"/>
        <v>8.3343084546698694E-5</v>
      </c>
      <c r="T2403" s="26"/>
      <c r="U2403" s="26">
        <v>1619</v>
      </c>
    </row>
    <row r="2404" spans="2:21" x14ac:dyDescent="0.35">
      <c r="B2404" s="26" t="s">
        <v>2191</v>
      </c>
      <c r="C2404" s="26" t="s">
        <v>2226</v>
      </c>
      <c r="D2404" s="26"/>
      <c r="E2404" s="36">
        <v>0.21576100587844849</v>
      </c>
      <c r="F2404" s="36">
        <v>0.27776101231575012</v>
      </c>
      <c r="G2404" s="36">
        <v>0.32552498579025269</v>
      </c>
      <c r="H2404" s="36">
        <v>0.31495600938796997</v>
      </c>
      <c r="I2404" s="36">
        <v>0.2654309868812561</v>
      </c>
      <c r="J2404" s="36">
        <v>0.29362198710441589</v>
      </c>
      <c r="K2404" s="36">
        <v>0.35482600331306458</v>
      </c>
      <c r="L2404" s="36">
        <v>0.40022200345993042</v>
      </c>
      <c r="M2404" s="36">
        <v>0.3626059889793396</v>
      </c>
      <c r="N2404" s="36">
        <v>6.1076000332832336E-2</v>
      </c>
      <c r="O2404" s="36">
        <v>3.6912001669406891E-2</v>
      </c>
      <c r="P2404" s="26"/>
      <c r="Q2404" s="27">
        <f t="shared" si="93"/>
        <v>9.6458119387958539E-7</v>
      </c>
      <c r="R2404" s="26"/>
      <c r="S2404" s="27">
        <f t="shared" si="92"/>
        <v>8.1309904073905058E-5</v>
      </c>
      <c r="T2404" s="26"/>
      <c r="U2404" s="26">
        <v>1623</v>
      </c>
    </row>
    <row r="2405" spans="2:21" x14ac:dyDescent="0.35">
      <c r="B2405" s="26" t="s">
        <v>2191</v>
      </c>
      <c r="C2405" s="26" t="s">
        <v>2227</v>
      </c>
      <c r="D2405" s="26"/>
      <c r="E2405" s="36">
        <v>8.3480002358555794E-3</v>
      </c>
      <c r="F2405" s="36">
        <v>7.7650002203881741E-3</v>
      </c>
      <c r="G2405" s="36">
        <v>5.3800002206116915E-4</v>
      </c>
      <c r="H2405" s="36">
        <v>5.5550001561641693E-3</v>
      </c>
      <c r="I2405" s="36">
        <v>1.7647000029683113E-2</v>
      </c>
      <c r="J2405" s="36">
        <v>1.7505999654531479E-2</v>
      </c>
      <c r="K2405" s="36">
        <v>3.2161999493837357E-2</v>
      </c>
      <c r="L2405" s="36">
        <v>4.820999875664711E-2</v>
      </c>
      <c r="M2405" s="36">
        <v>7.4845999479293823E-2</v>
      </c>
      <c r="N2405" s="36">
        <v>7.6419003307819366E-2</v>
      </c>
      <c r="O2405" s="36">
        <v>2.4191999807953835E-2</v>
      </c>
      <c r="P2405" s="26"/>
      <c r="Q2405" s="27">
        <f t="shared" si="93"/>
        <v>1.2068952296163899E-6</v>
      </c>
      <c r="R2405" s="26"/>
      <c r="S2405" s="27">
        <f t="shared" si="92"/>
        <v>5.3290233386908676E-5</v>
      </c>
      <c r="T2405" s="26"/>
      <c r="U2405" s="26">
        <v>1666</v>
      </c>
    </row>
    <row r="2406" spans="2:21" x14ac:dyDescent="0.35">
      <c r="B2406" s="26" t="s">
        <v>2191</v>
      </c>
      <c r="C2406" s="26" t="s">
        <v>2228</v>
      </c>
      <c r="D2406" s="26"/>
      <c r="E2406" s="36">
        <v>0</v>
      </c>
      <c r="F2406" s="36">
        <v>0</v>
      </c>
      <c r="G2406" s="36">
        <v>0</v>
      </c>
      <c r="H2406" s="36">
        <v>0</v>
      </c>
      <c r="I2406" s="36">
        <v>1.1788999661803246E-2</v>
      </c>
      <c r="J2406" s="36">
        <v>1.637599989771843E-2</v>
      </c>
      <c r="K2406" s="36">
        <v>1.3081000186502934E-2</v>
      </c>
      <c r="L2406" s="36">
        <v>3.8081001490354538E-2</v>
      </c>
      <c r="M2406" s="36">
        <v>3.9197001606225967E-2</v>
      </c>
      <c r="N2406" s="36">
        <v>2.5464000180363655E-2</v>
      </c>
      <c r="O2406" s="36">
        <v>2.3493999615311623E-2</v>
      </c>
      <c r="P2406" s="26"/>
      <c r="Q2406" s="27">
        <f t="shared" si="93"/>
        <v>4.0215625713986745E-7</v>
      </c>
      <c r="R2406" s="26"/>
      <c r="S2406" s="27">
        <f t="shared" si="92"/>
        <v>5.1752675786656827E-5</v>
      </c>
      <c r="T2406" s="26"/>
      <c r="U2406" s="26">
        <v>1669</v>
      </c>
    </row>
    <row r="2407" spans="2:21" x14ac:dyDescent="0.35">
      <c r="B2407" s="26" t="s">
        <v>2191</v>
      </c>
      <c r="C2407" s="26" t="s">
        <v>2229</v>
      </c>
      <c r="D2407" s="26"/>
      <c r="E2407" s="36">
        <v>0.12438700348138809</v>
      </c>
      <c r="F2407" s="36">
        <v>0.21066799759864807</v>
      </c>
      <c r="G2407" s="36">
        <v>0.18385200202465057</v>
      </c>
      <c r="H2407" s="36">
        <v>0.14581200480461121</v>
      </c>
      <c r="I2407" s="36">
        <v>0.16290600597858429</v>
      </c>
      <c r="J2407" s="36">
        <v>0.16104300320148468</v>
      </c>
      <c r="K2407" s="36">
        <v>0.17899399995803833</v>
      </c>
      <c r="L2407" s="36">
        <v>0.21000300347805023</v>
      </c>
      <c r="M2407" s="36">
        <v>0.16136699914932251</v>
      </c>
      <c r="N2407" s="36">
        <v>2.8761999681591988E-2</v>
      </c>
      <c r="O2407" s="36">
        <v>1.6434000805020332E-2</v>
      </c>
      <c r="P2407" s="26"/>
      <c r="Q2407" s="27">
        <f t="shared" si="93"/>
        <v>4.5424199096286316E-7</v>
      </c>
      <c r="R2407" s="26"/>
      <c r="S2407" s="27">
        <f t="shared" si="92"/>
        <v>3.6200882330209125E-5</v>
      </c>
      <c r="T2407" s="26"/>
      <c r="U2407" s="26">
        <v>1711</v>
      </c>
    </row>
    <row r="2408" spans="2:21" x14ac:dyDescent="0.35">
      <c r="B2408" s="26" t="s">
        <v>2191</v>
      </c>
      <c r="C2408" s="26" t="s">
        <v>2230</v>
      </c>
      <c r="D2408" s="26"/>
      <c r="E2408" s="36">
        <v>0</v>
      </c>
      <c r="F2408" s="36">
        <v>0</v>
      </c>
      <c r="G2408" s="36">
        <v>0</v>
      </c>
      <c r="H2408" s="36">
        <v>0.1838189959526062</v>
      </c>
      <c r="I2408" s="36">
        <v>0.15456199645996094</v>
      </c>
      <c r="J2408" s="36">
        <v>4.6672999858856201E-2</v>
      </c>
      <c r="K2408" s="36">
        <v>3.1088000163435936E-2</v>
      </c>
      <c r="L2408" s="36">
        <v>5.3847000002861023E-2</v>
      </c>
      <c r="M2408" s="36">
        <v>3.7923000752925873E-2</v>
      </c>
      <c r="N2408" s="36">
        <v>0</v>
      </c>
      <c r="O2408" s="36">
        <v>1.6365999355912209E-2</v>
      </c>
      <c r="P2408" s="26"/>
      <c r="Q2408" s="27">
        <f t="shared" si="93"/>
        <v>0</v>
      </c>
      <c r="R2408" s="26"/>
      <c r="S2408" s="27">
        <f t="shared" si="92"/>
        <v>3.6051088467676582E-5</v>
      </c>
      <c r="T2408" s="26"/>
      <c r="U2408" s="26">
        <v>1714</v>
      </c>
    </row>
    <row r="2409" spans="2:21" x14ac:dyDescent="0.35">
      <c r="B2409" s="26" t="s">
        <v>2191</v>
      </c>
      <c r="C2409" s="26" t="s">
        <v>2231</v>
      </c>
      <c r="D2409" s="26"/>
      <c r="E2409" s="36">
        <v>0</v>
      </c>
      <c r="F2409" s="36">
        <v>1.2923000380396843E-2</v>
      </c>
      <c r="G2409" s="36">
        <v>1.5549000352621078E-2</v>
      </c>
      <c r="H2409" s="36">
        <v>1.1613000184297562E-2</v>
      </c>
      <c r="I2409" s="36">
        <v>1.1378999799489975E-2</v>
      </c>
      <c r="J2409" s="36">
        <v>5.555999930948019E-3</v>
      </c>
      <c r="K2409" s="36">
        <v>8.5739996284246445E-3</v>
      </c>
      <c r="L2409" s="36">
        <v>3.5590000916272402E-3</v>
      </c>
      <c r="M2409" s="36">
        <v>4.4120000675320625E-3</v>
      </c>
      <c r="N2409" s="36">
        <v>8.5490001365542412E-3</v>
      </c>
      <c r="O2409" s="36">
        <v>1.1838000267744064E-2</v>
      </c>
      <c r="P2409" s="26"/>
      <c r="Q2409" s="27">
        <f t="shared" si="93"/>
        <v>1.3501546783117289E-7</v>
      </c>
      <c r="R2409" s="26"/>
      <c r="S2409" s="27">
        <f t="shared" si="92"/>
        <v>2.6076794068713496E-5</v>
      </c>
      <c r="T2409" s="26"/>
      <c r="U2409" s="26">
        <v>1756</v>
      </c>
    </row>
    <row r="2410" spans="2:21" x14ac:dyDescent="0.35">
      <c r="B2410" s="26" t="s">
        <v>2191</v>
      </c>
      <c r="C2410" s="26" t="s">
        <v>2232</v>
      </c>
      <c r="D2410" s="26"/>
      <c r="E2410" s="36">
        <v>0</v>
      </c>
      <c r="F2410" s="36">
        <v>0</v>
      </c>
      <c r="G2410" s="36">
        <v>0</v>
      </c>
      <c r="H2410" s="36">
        <v>0</v>
      </c>
      <c r="I2410" s="36">
        <v>0</v>
      </c>
      <c r="J2410" s="36">
        <v>1.6309999627992511E-3</v>
      </c>
      <c r="K2410" s="36">
        <v>4.3859998695552349E-3</v>
      </c>
      <c r="L2410" s="36">
        <v>5.6570000015199184E-3</v>
      </c>
      <c r="M2410" s="36">
        <v>8.6139999330043793E-3</v>
      </c>
      <c r="N2410" s="36">
        <v>0</v>
      </c>
      <c r="O2410" s="36">
        <v>1.0638999752700329E-2</v>
      </c>
      <c r="P2410" s="26"/>
      <c r="Q2410" s="27">
        <f t="shared" si="93"/>
        <v>0</v>
      </c>
      <c r="R2410" s="26"/>
      <c r="S2410" s="27">
        <f t="shared" si="92"/>
        <v>2.3435630965831153E-5</v>
      </c>
      <c r="T2410" s="26"/>
      <c r="U2410" s="26">
        <v>1769</v>
      </c>
    </row>
    <row r="2411" spans="2:21" x14ac:dyDescent="0.35">
      <c r="B2411" s="26" t="s">
        <v>2191</v>
      </c>
      <c r="C2411" s="26" t="s">
        <v>2233</v>
      </c>
      <c r="D2411" s="26"/>
      <c r="E2411" s="36">
        <v>6.4699999056756496E-3</v>
      </c>
      <c r="F2411" s="36">
        <v>0</v>
      </c>
      <c r="G2411" s="36">
        <v>0</v>
      </c>
      <c r="H2411" s="36">
        <v>0</v>
      </c>
      <c r="I2411" s="36">
        <v>0</v>
      </c>
      <c r="J2411" s="36">
        <v>4.0999999328050762E-5</v>
      </c>
      <c r="K2411" s="36">
        <v>1.0239000432193279E-2</v>
      </c>
      <c r="L2411" s="36">
        <v>1.4303999952971935E-2</v>
      </c>
      <c r="M2411" s="36">
        <v>1.1839999817311764E-2</v>
      </c>
      <c r="N2411" s="36">
        <v>0</v>
      </c>
      <c r="O2411" s="36">
        <v>4.7760000452399254E-3</v>
      </c>
      <c r="P2411" s="26"/>
      <c r="Q2411" s="27">
        <f t="shared" si="93"/>
        <v>0</v>
      </c>
      <c r="R2411" s="26"/>
      <c r="S2411" s="27">
        <f t="shared" si="92"/>
        <v>1.0520591893483852E-5</v>
      </c>
      <c r="T2411" s="26"/>
      <c r="U2411" s="26">
        <v>1827</v>
      </c>
    </row>
    <row r="2412" spans="2:21" x14ac:dyDescent="0.35">
      <c r="B2412" s="26" t="s">
        <v>2191</v>
      </c>
      <c r="C2412" s="26" t="s">
        <v>2234</v>
      </c>
      <c r="D2412" s="26"/>
      <c r="E2412" s="36">
        <v>0.32994198799133301</v>
      </c>
      <c r="F2412" s="36">
        <v>0.35688701272010803</v>
      </c>
      <c r="G2412" s="36">
        <v>0.22887100279331207</v>
      </c>
      <c r="H2412" s="36">
        <v>0.18923799693584442</v>
      </c>
      <c r="I2412" s="36">
        <v>0.1459289938211441</v>
      </c>
      <c r="J2412" s="36">
        <v>0.12469500303268433</v>
      </c>
      <c r="K2412" s="36">
        <v>0.12840299308300018</v>
      </c>
      <c r="L2412" s="36">
        <v>0.1446319967508316</v>
      </c>
      <c r="M2412" s="36">
        <v>0.2076449990272522</v>
      </c>
      <c r="N2412" s="36">
        <v>1.0964999906718731E-2</v>
      </c>
      <c r="O2412" s="36">
        <v>4.6700001694262028E-3</v>
      </c>
      <c r="P2412" s="26"/>
      <c r="Q2412" s="27">
        <f t="shared" si="93"/>
        <v>1.7317166551960123E-7</v>
      </c>
      <c r="R2412" s="26"/>
      <c r="S2412" s="27">
        <f t="shared" si="92"/>
        <v>1.0287094945487043E-5</v>
      </c>
      <c r="T2412" s="26"/>
      <c r="U2412" s="26">
        <v>1830</v>
      </c>
    </row>
    <row r="2413" spans="2:21" x14ac:dyDescent="0.35">
      <c r="B2413" s="26" t="s">
        <v>2191</v>
      </c>
      <c r="C2413" s="26" t="s">
        <v>2235</v>
      </c>
      <c r="D2413" s="26"/>
      <c r="E2413" s="36">
        <v>2.8291000053286552E-2</v>
      </c>
      <c r="F2413" s="36">
        <v>2.41499999538064E-3</v>
      </c>
      <c r="G2413" s="36">
        <v>5.0999999075429514E-5</v>
      </c>
      <c r="H2413" s="36">
        <v>0</v>
      </c>
      <c r="I2413" s="36">
        <v>0</v>
      </c>
      <c r="J2413" s="36">
        <v>1.916000060737133E-2</v>
      </c>
      <c r="K2413" s="36">
        <v>8.921000175178051E-3</v>
      </c>
      <c r="L2413" s="36">
        <v>1.6665000468492508E-2</v>
      </c>
      <c r="M2413" s="36">
        <v>8.5140001028776169E-3</v>
      </c>
      <c r="N2413" s="36">
        <v>4.9809999763965607E-3</v>
      </c>
      <c r="O2413" s="36">
        <v>4.5579997822642326E-3</v>
      </c>
      <c r="P2413" s="26"/>
      <c r="Q2413" s="27">
        <f t="shared" si="93"/>
        <v>7.8665578586749823E-8</v>
      </c>
      <c r="R2413" s="26"/>
      <c r="S2413" s="27">
        <f t="shared" si="92"/>
        <v>1.0040380047228685E-5</v>
      </c>
      <c r="T2413" s="26"/>
      <c r="U2413" s="26">
        <v>1833</v>
      </c>
    </row>
    <row r="2414" spans="2:21" x14ac:dyDescent="0.35">
      <c r="B2414" s="26" t="s">
        <v>2191</v>
      </c>
      <c r="C2414" s="26" t="s">
        <v>2236</v>
      </c>
      <c r="D2414" s="26"/>
      <c r="E2414" s="36">
        <v>4.7340001910924911E-3</v>
      </c>
      <c r="F2414" s="36">
        <v>7.2929998859763145E-3</v>
      </c>
      <c r="G2414" s="36">
        <v>2.7533000335097313E-2</v>
      </c>
      <c r="H2414" s="36">
        <v>1.8758999183773994E-2</v>
      </c>
      <c r="I2414" s="36">
        <v>5.1950002089142799E-3</v>
      </c>
      <c r="J2414" s="36">
        <v>2.2894000634551048E-2</v>
      </c>
      <c r="K2414" s="36">
        <v>0.124269999563694</v>
      </c>
      <c r="L2414" s="36">
        <v>0.14733399450778961</v>
      </c>
      <c r="M2414" s="36">
        <v>8.4417998790740967E-2</v>
      </c>
      <c r="N2414" s="36">
        <v>1.065600011497736E-2</v>
      </c>
      <c r="O2414" s="36">
        <v>1.4649999793618917E-3</v>
      </c>
      <c r="P2414" s="26"/>
      <c r="Q2414" s="27">
        <f t="shared" si="93"/>
        <v>1.6829159173608252E-7</v>
      </c>
      <c r="R2414" s="26"/>
      <c r="S2414" s="27">
        <f t="shared" si="92"/>
        <v>3.2271077807442657E-6</v>
      </c>
      <c r="T2414" s="26"/>
      <c r="U2414" s="26">
        <v>1891</v>
      </c>
    </row>
    <row r="2415" spans="2:21" x14ac:dyDescent="0.35">
      <c r="B2415" s="26" t="s">
        <v>2191</v>
      </c>
      <c r="C2415" s="26" t="s">
        <v>1756</v>
      </c>
      <c r="D2415" s="26"/>
      <c r="E2415" s="36">
        <v>0</v>
      </c>
      <c r="F2415" s="36">
        <v>2.4300000222865492E-4</v>
      </c>
      <c r="G2415" s="36">
        <v>1.2499999720603228E-3</v>
      </c>
      <c r="H2415" s="36">
        <v>8.6299999384209514E-4</v>
      </c>
      <c r="I2415" s="36">
        <v>1.0677999816834927E-2</v>
      </c>
      <c r="J2415" s="36">
        <v>5.4460000246763229E-3</v>
      </c>
      <c r="K2415" s="36">
        <v>6.4150001853704453E-3</v>
      </c>
      <c r="L2415" s="36">
        <v>2.9208999127149582E-2</v>
      </c>
      <c r="M2415" s="36">
        <v>5.736599862575531E-2</v>
      </c>
      <c r="N2415" s="36">
        <v>3.6416001617908478E-2</v>
      </c>
      <c r="O2415" s="36">
        <v>5.3600000683218241E-4</v>
      </c>
      <c r="P2415" s="26"/>
      <c r="Q2415" s="27">
        <f t="shared" si="93"/>
        <v>5.7512263615010245E-7</v>
      </c>
      <c r="R2415" s="26"/>
      <c r="S2415" s="27">
        <f t="shared" si="92"/>
        <v>1.1807029466857275E-6</v>
      </c>
      <c r="T2415" s="26"/>
      <c r="U2415" s="26">
        <v>1906</v>
      </c>
    </row>
    <row r="2416" spans="2:21" x14ac:dyDescent="0.35">
      <c r="B2416" s="26" t="s">
        <v>2191</v>
      </c>
      <c r="C2416" s="26" t="s">
        <v>2237</v>
      </c>
      <c r="D2416" s="26"/>
      <c r="E2416" s="36">
        <v>0</v>
      </c>
      <c r="F2416" s="36">
        <v>0</v>
      </c>
      <c r="G2416" s="36">
        <v>0</v>
      </c>
      <c r="H2416" s="36">
        <v>0</v>
      </c>
      <c r="I2416" s="36">
        <v>0</v>
      </c>
      <c r="J2416" s="36">
        <v>1.7740000039339066E-3</v>
      </c>
      <c r="K2416" s="36">
        <v>2.1030999720096588E-2</v>
      </c>
      <c r="L2416" s="36">
        <v>5.1192998886108398E-2</v>
      </c>
      <c r="M2416" s="36">
        <v>2.5818999856710434E-2</v>
      </c>
      <c r="N2416" s="36">
        <v>1.0900000052060932E-4</v>
      </c>
      <c r="O2416" s="36">
        <v>5.080000264570117E-4</v>
      </c>
      <c r="P2416" s="26"/>
      <c r="Q2416" s="27">
        <f t="shared" si="93"/>
        <v>1.7214511438550355E-9</v>
      </c>
      <c r="R2416" s="26"/>
      <c r="S2416" s="27">
        <f t="shared" si="92"/>
        <v>1.1190244785612721E-6</v>
      </c>
      <c r="T2416" s="26"/>
      <c r="U2416" s="26">
        <v>1907</v>
      </c>
    </row>
    <row r="2417" spans="2:21" x14ac:dyDescent="0.35">
      <c r="B2417" s="26" t="s">
        <v>2191</v>
      </c>
      <c r="C2417" s="26" t="s">
        <v>2238</v>
      </c>
      <c r="D2417" s="26"/>
      <c r="E2417" s="36">
        <v>1.3918000273406506E-2</v>
      </c>
      <c r="F2417" s="36">
        <v>0</v>
      </c>
      <c r="G2417" s="36">
        <v>0</v>
      </c>
      <c r="H2417" s="36">
        <v>0</v>
      </c>
      <c r="I2417" s="36">
        <v>0</v>
      </c>
      <c r="J2417" s="36">
        <v>0</v>
      </c>
      <c r="K2417" s="36">
        <v>1.7454000189900398E-2</v>
      </c>
      <c r="L2417" s="36">
        <v>2.1401999518275261E-2</v>
      </c>
      <c r="M2417" s="36">
        <v>0.10159300267696381</v>
      </c>
      <c r="N2417" s="36">
        <v>6.9000001531094313E-4</v>
      </c>
      <c r="O2417" s="36">
        <v>4.5200000749900937E-4</v>
      </c>
      <c r="P2417" s="26"/>
      <c r="Q2417" s="27">
        <f t="shared" si="93"/>
        <v>1.0897259724255046E-8</v>
      </c>
      <c r="R2417" s="26"/>
      <c r="S2417" s="27">
        <f t="shared" si="92"/>
        <v>9.9566741409229441E-7</v>
      </c>
      <c r="T2417" s="26"/>
      <c r="U2417" s="26">
        <v>1908</v>
      </c>
    </row>
    <row r="2418" spans="2:21" x14ac:dyDescent="0.35">
      <c r="B2418" s="26" t="s">
        <v>2191</v>
      </c>
      <c r="C2418" s="26" t="s">
        <v>2239</v>
      </c>
      <c r="D2418" s="26"/>
      <c r="E2418" s="36">
        <v>0</v>
      </c>
      <c r="F2418" s="36">
        <v>1.9310000352561474E-3</v>
      </c>
      <c r="G2418" s="36">
        <v>4.3850000947713852E-3</v>
      </c>
      <c r="H2418" s="36">
        <v>5.007999949157238E-3</v>
      </c>
      <c r="I2418" s="36">
        <v>8.6049996316432953E-3</v>
      </c>
      <c r="J2418" s="36">
        <v>1.9435999915003777E-2</v>
      </c>
      <c r="K2418" s="36">
        <v>3.192799910902977E-2</v>
      </c>
      <c r="L2418" s="36">
        <v>3.0407000333070755E-2</v>
      </c>
      <c r="M2418" s="36">
        <v>4.2367000132799149E-2</v>
      </c>
      <c r="N2418" s="36">
        <v>8.4699997678399086E-3</v>
      </c>
      <c r="O2418" s="36">
        <v>2.5199999799951911E-4</v>
      </c>
      <c r="P2418" s="26"/>
      <c r="Q2418" s="27">
        <f t="shared" si="93"/>
        <v>1.337678047629278E-7</v>
      </c>
      <c r="R2418" s="26"/>
      <c r="S2418" s="27">
        <f t="shared" si="92"/>
        <v>5.551065977802987E-7</v>
      </c>
      <c r="T2418" s="26"/>
      <c r="U2418" s="26">
        <v>1914</v>
      </c>
    </row>
    <row r="2419" spans="2:21" x14ac:dyDescent="0.35">
      <c r="B2419" s="26" t="s">
        <v>2191</v>
      </c>
      <c r="C2419" s="26" t="s">
        <v>2240</v>
      </c>
      <c r="D2419" s="26"/>
      <c r="E2419" s="36">
        <v>0</v>
      </c>
      <c r="F2419" s="36">
        <v>0</v>
      </c>
      <c r="G2419" s="36">
        <v>0</v>
      </c>
      <c r="H2419" s="36">
        <v>0</v>
      </c>
      <c r="I2419" s="36">
        <v>0</v>
      </c>
      <c r="J2419" s="36">
        <v>5.8000001445179805E-5</v>
      </c>
      <c r="K2419" s="36">
        <v>1.2399999832268804E-4</v>
      </c>
      <c r="L2419" s="36">
        <v>2.9600001289509237E-4</v>
      </c>
      <c r="M2419" s="36">
        <v>5.8599998010322452E-4</v>
      </c>
      <c r="N2419" s="36">
        <v>4.6499999007210135E-4</v>
      </c>
      <c r="O2419" s="36">
        <v>2.5000001187436283E-4</v>
      </c>
      <c r="P2419" s="26"/>
      <c r="Q2419" s="27">
        <f t="shared" si="93"/>
        <v>7.3438051465958319E-9</v>
      </c>
      <c r="R2419" s="26"/>
      <c r="S2419" s="27">
        <f t="shared" si="92"/>
        <v>5.507010203899948E-7</v>
      </c>
      <c r="T2419" s="26"/>
      <c r="U2419" s="26">
        <v>1915</v>
      </c>
    </row>
    <row r="2420" spans="2:21" x14ac:dyDescent="0.35">
      <c r="B2420" s="26" t="s">
        <v>2191</v>
      </c>
      <c r="C2420" s="26" t="s">
        <v>2241</v>
      </c>
      <c r="D2420" s="26"/>
      <c r="E2420" s="36">
        <v>1.4399999752640724E-2</v>
      </c>
      <c r="F2420" s="36">
        <v>2.0822999998927116E-2</v>
      </c>
      <c r="G2420" s="36">
        <v>1.0902999900281429E-2</v>
      </c>
      <c r="H2420" s="36">
        <v>1.5244999900460243E-2</v>
      </c>
      <c r="I2420" s="36">
        <v>7.3400000110268593E-3</v>
      </c>
      <c r="J2420" s="36">
        <v>2.6146000251173973E-2</v>
      </c>
      <c r="K2420" s="36">
        <v>2.2043999284505844E-2</v>
      </c>
      <c r="L2420" s="36">
        <v>2.6212999597191811E-2</v>
      </c>
      <c r="M2420" s="36">
        <v>4.2642001062631607E-2</v>
      </c>
      <c r="N2420" s="36">
        <v>2.9539999086409807E-3</v>
      </c>
      <c r="O2420" s="36">
        <v>2.1499999274965376E-4</v>
      </c>
      <c r="P2420" s="26"/>
      <c r="Q2420" s="27">
        <f t="shared" si="93"/>
        <v>4.6652903645777528E-8</v>
      </c>
      <c r="R2420" s="26"/>
      <c r="S2420" s="27">
        <f t="shared" si="92"/>
        <v>4.7360283906937542E-7</v>
      </c>
      <c r="T2420" s="26"/>
      <c r="U2420" s="26">
        <v>1917</v>
      </c>
    </row>
    <row r="2421" spans="2:21" x14ac:dyDescent="0.35">
      <c r="B2421" s="26" t="s">
        <v>2191</v>
      </c>
      <c r="C2421" s="26" t="s">
        <v>2242</v>
      </c>
      <c r="D2421" s="26"/>
      <c r="E2421" s="36">
        <v>1.3175999745726585E-2</v>
      </c>
      <c r="F2421" s="36">
        <v>5.8220000937581062E-3</v>
      </c>
      <c r="G2421" s="36">
        <v>0</v>
      </c>
      <c r="H2421" s="36">
        <v>0</v>
      </c>
      <c r="I2421" s="36">
        <v>0</v>
      </c>
      <c r="J2421" s="36">
        <v>7.0000000960135367E-6</v>
      </c>
      <c r="K2421" s="36">
        <v>1.2873000465333462E-2</v>
      </c>
      <c r="L2421" s="36">
        <v>8.0819996073842049E-3</v>
      </c>
      <c r="M2421" s="36">
        <v>1.0324999690055847E-2</v>
      </c>
      <c r="N2421" s="36">
        <v>9.1300002532079816E-4</v>
      </c>
      <c r="O2421" s="36">
        <v>1.9999999494757503E-4</v>
      </c>
      <c r="P2421" s="26"/>
      <c r="Q2421" s="27">
        <f t="shared" si="93"/>
        <v>1.4419127802031487E-8</v>
      </c>
      <c r="R2421" s="26"/>
      <c r="S2421" s="27">
        <f t="shared" si="92"/>
        <v>4.4056078425697911E-7</v>
      </c>
      <c r="T2421" s="26"/>
      <c r="U2421" s="26">
        <v>1919</v>
      </c>
    </row>
    <row r="2422" spans="2:21" x14ac:dyDescent="0.35">
      <c r="B2422" s="26" t="s">
        <v>2191</v>
      </c>
      <c r="C2422" s="26" t="s">
        <v>2243</v>
      </c>
      <c r="D2422" s="26"/>
      <c r="E2422" s="36">
        <v>3.4749999176710844E-3</v>
      </c>
      <c r="F2422" s="36">
        <v>4.3170000426471233E-3</v>
      </c>
      <c r="G2422" s="36">
        <v>0</v>
      </c>
      <c r="H2422" s="36">
        <v>0</v>
      </c>
      <c r="I2422" s="36">
        <v>0</v>
      </c>
      <c r="J2422" s="36">
        <v>1.3046000152826309E-2</v>
      </c>
      <c r="K2422" s="36">
        <v>5.0769997760653496E-3</v>
      </c>
      <c r="L2422" s="36">
        <v>5.8010001666843891E-3</v>
      </c>
      <c r="M2422" s="36">
        <v>9.1900001280009747E-4</v>
      </c>
      <c r="N2422" s="36">
        <v>0</v>
      </c>
      <c r="O2422" s="36">
        <v>1.230000052601099E-4</v>
      </c>
      <c r="P2422" s="26"/>
      <c r="Q2422" s="27">
        <f t="shared" si="93"/>
        <v>0</v>
      </c>
      <c r="R2422" s="26"/>
      <c r="S2422" s="27">
        <f t="shared" si="92"/>
        <v>2.7094490074967678E-7</v>
      </c>
      <c r="T2422" s="26"/>
      <c r="U2422" s="26">
        <v>1927</v>
      </c>
    </row>
    <row r="2423" spans="2:21" x14ac:dyDescent="0.35">
      <c r="B2423" s="26" t="s">
        <v>2191</v>
      </c>
      <c r="C2423" s="26" t="s">
        <v>2244</v>
      </c>
      <c r="D2423" s="26"/>
      <c r="E2423" s="36">
        <v>0</v>
      </c>
      <c r="F2423" s="36">
        <v>0</v>
      </c>
      <c r="G2423" s="36">
        <v>0</v>
      </c>
      <c r="H2423" s="36">
        <v>0</v>
      </c>
      <c r="I2423" s="36">
        <v>0</v>
      </c>
      <c r="J2423" s="36">
        <v>5.1139998249709606E-3</v>
      </c>
      <c r="K2423" s="36">
        <v>1.4636999927461147E-2</v>
      </c>
      <c r="L2423" s="36">
        <v>2.2585000842809677E-2</v>
      </c>
      <c r="M2423" s="36">
        <v>1.6944000497460365E-2</v>
      </c>
      <c r="N2423" s="36">
        <v>6.6000000515487045E-5</v>
      </c>
      <c r="O2423" s="36">
        <v>1.1300000187475234E-4</v>
      </c>
      <c r="P2423" s="26"/>
      <c r="Q2423" s="27">
        <f t="shared" si="93"/>
        <v>1.0423465673317685E-9</v>
      </c>
      <c r="R2423" s="26"/>
      <c r="S2423" s="27">
        <f t="shared" si="92"/>
        <v>2.489168535230736E-7</v>
      </c>
      <c r="T2423" s="26"/>
      <c r="U2423" s="26">
        <v>1928</v>
      </c>
    </row>
    <row r="2424" spans="2:21" x14ac:dyDescent="0.35">
      <c r="B2424" s="26" t="s">
        <v>2191</v>
      </c>
      <c r="C2424" s="26" t="s">
        <v>2245</v>
      </c>
      <c r="D2424" s="26"/>
      <c r="E2424" s="36">
        <v>1.056199986487627E-2</v>
      </c>
      <c r="F2424" s="36">
        <v>1.6032999381422997E-2</v>
      </c>
      <c r="G2424" s="36">
        <v>8.2019995898008347E-3</v>
      </c>
      <c r="H2424" s="36">
        <v>8.159000426530838E-3</v>
      </c>
      <c r="I2424" s="36">
        <v>6.802000105381012E-3</v>
      </c>
      <c r="J2424" s="36">
        <v>1.0499999858438969E-2</v>
      </c>
      <c r="K2424" s="36">
        <v>6.9070002064108849E-3</v>
      </c>
      <c r="L2424" s="36">
        <v>8.1979995593428612E-3</v>
      </c>
      <c r="M2424" s="36">
        <v>8.748999796807766E-3</v>
      </c>
      <c r="N2424" s="36">
        <v>1.8720000516623259E-3</v>
      </c>
      <c r="O2424" s="36">
        <v>8.6000000010244548E-5</v>
      </c>
      <c r="P2424" s="26"/>
      <c r="Q2424" s="27">
        <f t="shared" si="93"/>
        <v>2.9564739585679978E-8</v>
      </c>
      <c r="R2424" s="26"/>
      <c r="S2424" s="27">
        <f t="shared" si="92"/>
        <v>1.8944114203875353E-7</v>
      </c>
      <c r="T2424" s="26"/>
      <c r="U2424" s="26">
        <v>1932</v>
      </c>
    </row>
    <row r="2425" spans="2:21" x14ac:dyDescent="0.35">
      <c r="B2425" s="26" t="s">
        <v>2191</v>
      </c>
      <c r="C2425" s="26" t="s">
        <v>2246</v>
      </c>
      <c r="D2425" s="26"/>
      <c r="E2425" s="36">
        <v>7.2380001656711102E-3</v>
      </c>
      <c r="F2425" s="36">
        <v>0</v>
      </c>
      <c r="G2425" s="36">
        <v>0</v>
      </c>
      <c r="H2425" s="36">
        <v>0</v>
      </c>
      <c r="I2425" s="36">
        <v>1.9920000340789557E-3</v>
      </c>
      <c r="J2425" s="36">
        <v>3.3100000582635403E-3</v>
      </c>
      <c r="K2425" s="36">
        <v>5.2700000815093517E-3</v>
      </c>
      <c r="L2425" s="36">
        <v>5.9751998633146286E-2</v>
      </c>
      <c r="M2425" s="36">
        <v>4.8153001815080643E-2</v>
      </c>
      <c r="N2425" s="36">
        <v>0</v>
      </c>
      <c r="O2425" s="36">
        <v>0</v>
      </c>
      <c r="P2425" s="26"/>
      <c r="Q2425" s="27">
        <f t="shared" si="93"/>
        <v>0</v>
      </c>
      <c r="R2425" s="26"/>
      <c r="S2425" s="27">
        <f t="shared" si="92"/>
        <v>0</v>
      </c>
      <c r="T2425" s="26"/>
      <c r="U2425" s="26">
        <v>1939</v>
      </c>
    </row>
    <row r="2426" spans="2:21" x14ac:dyDescent="0.35">
      <c r="B2426" s="26" t="s">
        <v>2191</v>
      </c>
      <c r="C2426" s="26" t="s">
        <v>2247</v>
      </c>
      <c r="D2426" s="26"/>
      <c r="E2426" s="36">
        <v>0</v>
      </c>
      <c r="F2426" s="36">
        <v>0</v>
      </c>
      <c r="G2426" s="36">
        <v>0</v>
      </c>
      <c r="H2426" s="36">
        <v>0</v>
      </c>
      <c r="I2426" s="36">
        <v>0</v>
      </c>
      <c r="J2426" s="36">
        <v>0</v>
      </c>
      <c r="K2426" s="36">
        <v>7.7880001626908779E-3</v>
      </c>
      <c r="L2426" s="36">
        <v>8.9039998129010201E-3</v>
      </c>
      <c r="M2426" s="36">
        <v>4.4100001105107367E-4</v>
      </c>
      <c r="N2426" s="36">
        <v>0</v>
      </c>
      <c r="O2426" s="36">
        <v>0</v>
      </c>
      <c r="P2426" s="26"/>
      <c r="Q2426" s="27">
        <f t="shared" si="93"/>
        <v>0</v>
      </c>
      <c r="R2426" s="26"/>
      <c r="S2426" s="27">
        <f t="shared" si="92"/>
        <v>0</v>
      </c>
      <c r="T2426" s="26"/>
      <c r="U2426" s="26">
        <v>1939</v>
      </c>
    </row>
    <row r="2427" spans="2:21" x14ac:dyDescent="0.35">
      <c r="B2427" s="26" t="s">
        <v>2191</v>
      </c>
      <c r="C2427" s="26" t="s">
        <v>2248</v>
      </c>
      <c r="D2427" s="26"/>
      <c r="E2427" s="36">
        <v>0</v>
      </c>
      <c r="F2427" s="36">
        <v>0</v>
      </c>
      <c r="G2427" s="36">
        <v>0</v>
      </c>
      <c r="H2427" s="36">
        <v>0</v>
      </c>
      <c r="I2427" s="36">
        <v>3.1630001030862331E-3</v>
      </c>
      <c r="J2427" s="36">
        <v>1.7094999551773071E-2</v>
      </c>
      <c r="K2427" s="36">
        <v>3.2369999680668116E-3</v>
      </c>
      <c r="L2427" s="36">
        <v>1.0115999728441238E-2</v>
      </c>
      <c r="M2427" s="36">
        <v>5.8039999566972256E-3</v>
      </c>
      <c r="N2427" s="36">
        <v>0</v>
      </c>
      <c r="O2427" s="36">
        <v>0</v>
      </c>
      <c r="P2427" s="26"/>
      <c r="Q2427" s="27">
        <f t="shared" si="93"/>
        <v>0</v>
      </c>
      <c r="R2427" s="26"/>
      <c r="S2427" s="27">
        <f t="shared" si="92"/>
        <v>0</v>
      </c>
      <c r="T2427" s="26"/>
      <c r="U2427" s="26">
        <v>1939</v>
      </c>
    </row>
    <row r="2428" spans="2:21" x14ac:dyDescent="0.35">
      <c r="B2428" s="26" t="s">
        <v>2191</v>
      </c>
      <c r="C2428" s="26" t="s">
        <v>2249</v>
      </c>
      <c r="D2428" s="26"/>
      <c r="E2428" s="36">
        <v>0</v>
      </c>
      <c r="F2428" s="36">
        <v>0</v>
      </c>
      <c r="G2428" s="36">
        <v>0</v>
      </c>
      <c r="H2428" s="36">
        <v>0</v>
      </c>
      <c r="I2428" s="36">
        <v>2.6430001016706228E-3</v>
      </c>
      <c r="J2428" s="36">
        <v>1.0099999606609344E-2</v>
      </c>
      <c r="K2428" s="36">
        <v>1.1598999612033367E-2</v>
      </c>
      <c r="L2428" s="36">
        <v>2.9750000685453415E-2</v>
      </c>
      <c r="M2428" s="36">
        <v>1.5623999759554863E-2</v>
      </c>
      <c r="N2428" s="36">
        <v>0</v>
      </c>
      <c r="O2428" s="36">
        <v>0</v>
      </c>
      <c r="P2428" s="26"/>
      <c r="Q2428" s="27">
        <f t="shared" si="93"/>
        <v>0</v>
      </c>
      <c r="R2428" s="26"/>
      <c r="S2428" s="27">
        <f t="shared" si="92"/>
        <v>0</v>
      </c>
      <c r="T2428" s="26"/>
      <c r="U2428" s="26">
        <v>1939</v>
      </c>
    </row>
    <row r="2429" spans="2:21" x14ac:dyDescent="0.35">
      <c r="B2429" s="26" t="s">
        <v>2191</v>
      </c>
      <c r="C2429" s="26" t="s">
        <v>2250</v>
      </c>
      <c r="D2429" s="26"/>
      <c r="E2429" s="36">
        <v>0</v>
      </c>
      <c r="F2429" s="36">
        <v>0</v>
      </c>
      <c r="G2429" s="36">
        <v>0</v>
      </c>
      <c r="H2429" s="36">
        <v>0</v>
      </c>
      <c r="I2429" s="36">
        <v>0</v>
      </c>
      <c r="J2429" s="36">
        <v>0</v>
      </c>
      <c r="K2429" s="36">
        <v>8.8790003210306168E-3</v>
      </c>
      <c r="L2429" s="36">
        <v>2.0773999392986298E-2</v>
      </c>
      <c r="M2429" s="36">
        <v>8.1270001828670502E-3</v>
      </c>
      <c r="N2429" s="36">
        <v>0</v>
      </c>
      <c r="O2429" s="36">
        <v>0</v>
      </c>
      <c r="P2429" s="26"/>
      <c r="Q2429" s="27">
        <f t="shared" si="93"/>
        <v>0</v>
      </c>
      <c r="R2429" s="26"/>
      <c r="S2429" s="27">
        <f t="shared" si="92"/>
        <v>0</v>
      </c>
      <c r="T2429" s="26"/>
      <c r="U2429" s="26">
        <v>1939</v>
      </c>
    </row>
    <row r="2430" spans="2:21" x14ac:dyDescent="0.35">
      <c r="B2430" s="26" t="s">
        <v>2191</v>
      </c>
      <c r="C2430" s="26" t="s">
        <v>2251</v>
      </c>
      <c r="D2430" s="26"/>
      <c r="E2430" s="36">
        <v>0</v>
      </c>
      <c r="F2430" s="36">
        <v>0</v>
      </c>
      <c r="G2430" s="36">
        <v>0</v>
      </c>
      <c r="H2430" s="36">
        <v>0</v>
      </c>
      <c r="I2430" s="36">
        <v>1.0099999781232327E-4</v>
      </c>
      <c r="J2430" s="36">
        <v>5.6139999069273472E-3</v>
      </c>
      <c r="K2430" s="36">
        <v>2.2340999916195869E-2</v>
      </c>
      <c r="L2430" s="36">
        <v>3.8244999945163727E-2</v>
      </c>
      <c r="M2430" s="36">
        <v>2.6723999530076981E-2</v>
      </c>
      <c r="N2430" s="36">
        <v>0</v>
      </c>
      <c r="O2430" s="36">
        <v>0</v>
      </c>
      <c r="P2430" s="26"/>
      <c r="Q2430" s="27">
        <f t="shared" si="93"/>
        <v>0</v>
      </c>
      <c r="R2430" s="26"/>
      <c r="S2430" s="27">
        <f t="shared" si="92"/>
        <v>0</v>
      </c>
      <c r="T2430" s="26"/>
      <c r="U2430" s="26">
        <v>1939</v>
      </c>
    </row>
    <row r="2431" spans="2:21" x14ac:dyDescent="0.35">
      <c r="B2431" s="26" t="s">
        <v>2191</v>
      </c>
      <c r="C2431" s="26" t="s">
        <v>2252</v>
      </c>
      <c r="D2431" s="26"/>
      <c r="E2431" s="36">
        <v>0</v>
      </c>
      <c r="F2431" s="36">
        <v>0</v>
      </c>
      <c r="G2431" s="36">
        <v>0</v>
      </c>
      <c r="H2431" s="36">
        <v>0</v>
      </c>
      <c r="I2431" s="36">
        <v>0</v>
      </c>
      <c r="J2431" s="36">
        <v>2.4560000747442245E-3</v>
      </c>
      <c r="K2431" s="36">
        <v>2.0441999658942223E-2</v>
      </c>
      <c r="L2431" s="36">
        <v>8.7860003113746643E-3</v>
      </c>
      <c r="M2431" s="36">
        <v>1.0773000307381153E-2</v>
      </c>
      <c r="N2431" s="36">
        <v>0</v>
      </c>
      <c r="O2431" s="36">
        <v>0</v>
      </c>
      <c r="P2431" s="26"/>
      <c r="Q2431" s="27">
        <f t="shared" si="93"/>
        <v>0</v>
      </c>
      <c r="R2431" s="26"/>
      <c r="S2431" s="27">
        <f t="shared" si="92"/>
        <v>0</v>
      </c>
      <c r="T2431" s="26"/>
      <c r="U2431" s="26">
        <v>1939</v>
      </c>
    </row>
    <row r="2432" spans="2:21" x14ac:dyDescent="0.35">
      <c r="B2432" s="26" t="s">
        <v>2191</v>
      </c>
      <c r="C2432" s="26" t="s">
        <v>2253</v>
      </c>
      <c r="D2432" s="26"/>
      <c r="E2432" s="36">
        <v>1.1000000085914508E-5</v>
      </c>
      <c r="F2432" s="36">
        <v>1.2099999730708078E-4</v>
      </c>
      <c r="G2432" s="36">
        <v>0</v>
      </c>
      <c r="H2432" s="36">
        <v>0</v>
      </c>
      <c r="I2432" s="36">
        <v>0</v>
      </c>
      <c r="J2432" s="36">
        <v>5.2660000510513783E-3</v>
      </c>
      <c r="K2432" s="36">
        <v>5.7000001106644049E-5</v>
      </c>
      <c r="L2432" s="36">
        <v>8.0699997488409281E-4</v>
      </c>
      <c r="M2432" s="36">
        <v>8.9399999706074595E-4</v>
      </c>
      <c r="N2432" s="36">
        <v>5.999999848427251E-5</v>
      </c>
      <c r="O2432" s="36">
        <v>0</v>
      </c>
      <c r="P2432" s="26"/>
      <c r="Q2432" s="27">
        <f t="shared" si="93"/>
        <v>9.4758775714429623E-10</v>
      </c>
      <c r="R2432" s="26"/>
      <c r="S2432" s="27">
        <f t="shared" si="92"/>
        <v>0</v>
      </c>
      <c r="T2432" s="26"/>
      <c r="U2432" s="26">
        <v>1939</v>
      </c>
    </row>
    <row r="2433" spans="2:21" x14ac:dyDescent="0.35">
      <c r="B2433" s="26" t="s">
        <v>2191</v>
      </c>
      <c r="C2433" s="26" t="s">
        <v>2254</v>
      </c>
      <c r="D2433" s="26"/>
      <c r="E2433" s="36">
        <v>0</v>
      </c>
      <c r="F2433" s="36">
        <v>0</v>
      </c>
      <c r="G2433" s="36">
        <v>0</v>
      </c>
      <c r="H2433" s="36">
        <v>0</v>
      </c>
      <c r="I2433" s="36">
        <v>0</v>
      </c>
      <c r="J2433" s="36">
        <v>0</v>
      </c>
      <c r="K2433" s="36">
        <v>8.9889997616410255E-3</v>
      </c>
      <c r="L2433" s="36">
        <v>1.4089000411331654E-2</v>
      </c>
      <c r="M2433" s="36">
        <v>6.4590000547468662E-3</v>
      </c>
      <c r="N2433" s="36">
        <v>0</v>
      </c>
      <c r="O2433" s="36">
        <v>0</v>
      </c>
      <c r="P2433" s="26"/>
      <c r="Q2433" s="27">
        <f t="shared" si="93"/>
        <v>0</v>
      </c>
      <c r="R2433" s="26"/>
      <c r="S2433" s="27">
        <f t="shared" ref="S2433:S2475" si="94">O2433/$O$2368</f>
        <v>0</v>
      </c>
      <c r="T2433" s="26"/>
      <c r="U2433" s="26">
        <v>1939</v>
      </c>
    </row>
    <row r="2434" spans="2:21" x14ac:dyDescent="0.35">
      <c r="B2434" s="26" t="s">
        <v>2191</v>
      </c>
      <c r="C2434" s="26" t="s">
        <v>2255</v>
      </c>
      <c r="D2434" s="26"/>
      <c r="E2434" s="36">
        <v>0</v>
      </c>
      <c r="F2434" s="36">
        <v>0</v>
      </c>
      <c r="G2434" s="36">
        <v>0</v>
      </c>
      <c r="H2434" s="36">
        <v>0</v>
      </c>
      <c r="I2434" s="36">
        <v>0</v>
      </c>
      <c r="J2434" s="36">
        <v>3.0499999411404133E-4</v>
      </c>
      <c r="K2434" s="36">
        <v>1.5900000289548188E-4</v>
      </c>
      <c r="L2434" s="36">
        <v>3.2500000088475645E-4</v>
      </c>
      <c r="M2434" s="36">
        <v>3.2470000442117453E-3</v>
      </c>
      <c r="N2434" s="36">
        <v>0</v>
      </c>
      <c r="O2434" s="36">
        <v>0</v>
      </c>
      <c r="P2434" s="26"/>
      <c r="Q2434" s="27">
        <f t="shared" si="93"/>
        <v>0</v>
      </c>
      <c r="R2434" s="26"/>
      <c r="S2434" s="27">
        <f t="shared" si="94"/>
        <v>0</v>
      </c>
      <c r="T2434" s="26"/>
      <c r="U2434" s="26">
        <v>1939</v>
      </c>
    </row>
    <row r="2435" spans="2:21" x14ac:dyDescent="0.35">
      <c r="B2435" s="26" t="s">
        <v>2191</v>
      </c>
      <c r="C2435" s="26" t="s">
        <v>2256</v>
      </c>
      <c r="D2435" s="26"/>
      <c r="E2435" s="36">
        <v>0</v>
      </c>
      <c r="F2435" s="36">
        <v>0</v>
      </c>
      <c r="G2435" s="36">
        <v>0</v>
      </c>
      <c r="H2435" s="36">
        <v>0</v>
      </c>
      <c r="I2435" s="36">
        <v>6.6880001686513424E-3</v>
      </c>
      <c r="J2435" s="36">
        <v>1.6551999375224113E-2</v>
      </c>
      <c r="K2435" s="36">
        <v>1.4291999861598015E-2</v>
      </c>
      <c r="L2435" s="36">
        <v>6.5113000571727753E-2</v>
      </c>
      <c r="M2435" s="36">
        <v>1.5634000301361084E-2</v>
      </c>
      <c r="N2435" s="36">
        <v>0</v>
      </c>
      <c r="O2435" s="36">
        <v>0</v>
      </c>
      <c r="P2435" s="26"/>
      <c r="Q2435" s="27">
        <f t="shared" si="93"/>
        <v>0</v>
      </c>
      <c r="R2435" s="26"/>
      <c r="S2435" s="27">
        <f t="shared" si="94"/>
        <v>0</v>
      </c>
      <c r="T2435" s="26"/>
      <c r="U2435" s="26">
        <v>1939</v>
      </c>
    </row>
    <row r="2436" spans="2:21" x14ac:dyDescent="0.35">
      <c r="B2436" s="26" t="s">
        <v>2191</v>
      </c>
      <c r="C2436" s="26" t="s">
        <v>2257</v>
      </c>
      <c r="D2436" s="26"/>
      <c r="E2436" s="36">
        <v>0</v>
      </c>
      <c r="F2436" s="36">
        <v>0</v>
      </c>
      <c r="G2436" s="36">
        <v>0</v>
      </c>
      <c r="H2436" s="36">
        <v>0</v>
      </c>
      <c r="I2436" s="36">
        <v>0</v>
      </c>
      <c r="J2436" s="36">
        <v>0</v>
      </c>
      <c r="K2436" s="36">
        <v>4.4299999717622995E-4</v>
      </c>
      <c r="L2436" s="36">
        <v>0</v>
      </c>
      <c r="M2436" s="36">
        <v>1.8600000475998968E-4</v>
      </c>
      <c r="N2436" s="36">
        <v>3.7399999564513564E-4</v>
      </c>
      <c r="O2436" s="36">
        <v>0</v>
      </c>
      <c r="P2436" s="26"/>
      <c r="Q2436" s="27">
        <f t="shared" si="93"/>
        <v>5.906630433303213E-9</v>
      </c>
      <c r="R2436" s="26"/>
      <c r="S2436" s="27">
        <f t="shared" si="94"/>
        <v>0</v>
      </c>
      <c r="T2436" s="26"/>
      <c r="U2436" s="26">
        <v>1939</v>
      </c>
    </row>
    <row r="2437" spans="2:21" x14ac:dyDescent="0.35">
      <c r="B2437" s="26" t="s">
        <v>2191</v>
      </c>
      <c r="C2437" s="26" t="s">
        <v>2258</v>
      </c>
      <c r="D2437" s="26"/>
      <c r="E2437" s="36">
        <v>3.0319999903440475E-2</v>
      </c>
      <c r="F2437" s="36">
        <v>1.6363000497221947E-2</v>
      </c>
      <c r="G2437" s="36">
        <v>8.9229997247457504E-3</v>
      </c>
      <c r="H2437" s="36">
        <v>2.7089999057352543E-3</v>
      </c>
      <c r="I2437" s="36">
        <v>6.1900001019239426E-3</v>
      </c>
      <c r="J2437" s="36">
        <v>1.9300000742077827E-2</v>
      </c>
      <c r="K2437" s="36">
        <v>5.299299955368042E-2</v>
      </c>
      <c r="L2437" s="36">
        <v>3.398900106549263E-2</v>
      </c>
      <c r="M2437" s="36">
        <v>5.911799892783165E-2</v>
      </c>
      <c r="N2437" s="36">
        <v>3.3430000767111778E-3</v>
      </c>
      <c r="O2437" s="36">
        <v>0</v>
      </c>
      <c r="P2437" s="26"/>
      <c r="Q2437" s="27">
        <f t="shared" si="93"/>
        <v>5.2796433747482694E-8</v>
      </c>
      <c r="R2437" s="26"/>
      <c r="S2437" s="27">
        <f t="shared" si="94"/>
        <v>0</v>
      </c>
      <c r="T2437" s="26"/>
      <c r="U2437" s="26">
        <v>1939</v>
      </c>
    </row>
    <row r="2438" spans="2:21" x14ac:dyDescent="0.35">
      <c r="B2438" s="26" t="s">
        <v>2191</v>
      </c>
      <c r="C2438" s="26" t="s">
        <v>2259</v>
      </c>
      <c r="D2438" s="26"/>
      <c r="E2438" s="36">
        <v>7.4006997048854828E-2</v>
      </c>
      <c r="F2438" s="36">
        <v>9.6722997725009918E-2</v>
      </c>
      <c r="G2438" s="36">
        <v>8.9253999292850494E-2</v>
      </c>
      <c r="H2438" s="36">
        <v>6.4179003238677979E-2</v>
      </c>
      <c r="I2438" s="36">
        <v>6.719999760389328E-2</v>
      </c>
      <c r="J2438" s="36">
        <v>7.1627996861934662E-2</v>
      </c>
      <c r="K2438" s="36">
        <v>0.10723999887704849</v>
      </c>
      <c r="L2438" s="36">
        <v>0.14797799289226532</v>
      </c>
      <c r="M2438" s="36">
        <v>0.12095300108194351</v>
      </c>
      <c r="N2438" s="36">
        <v>4.7160000540316105E-3</v>
      </c>
      <c r="O2438" s="36">
        <v>0</v>
      </c>
      <c r="P2438" s="26"/>
      <c r="Q2438" s="27">
        <f t="shared" si="93"/>
        <v>7.4480400446403077E-8</v>
      </c>
      <c r="R2438" s="26"/>
      <c r="S2438" s="27">
        <f t="shared" si="94"/>
        <v>0</v>
      </c>
      <c r="T2438" s="26"/>
      <c r="U2438" s="26">
        <v>1939</v>
      </c>
    </row>
    <row r="2439" spans="2:21" x14ac:dyDescent="0.35">
      <c r="B2439" s="26" t="s">
        <v>2191</v>
      </c>
      <c r="C2439" s="26" t="s">
        <v>2260</v>
      </c>
      <c r="D2439" s="26"/>
      <c r="E2439" s="36">
        <v>8.1499997759237885E-4</v>
      </c>
      <c r="F2439" s="36">
        <v>7.3199998587369919E-4</v>
      </c>
      <c r="G2439" s="36">
        <v>0</v>
      </c>
      <c r="H2439" s="36">
        <v>0</v>
      </c>
      <c r="I2439" s="36">
        <v>0</v>
      </c>
      <c r="J2439" s="36">
        <v>4.8000002279877663E-3</v>
      </c>
      <c r="K2439" s="36">
        <v>1.5310000162571669E-3</v>
      </c>
      <c r="L2439" s="36">
        <v>3.4554999321699142E-2</v>
      </c>
      <c r="M2439" s="36">
        <v>2.674500085413456E-2</v>
      </c>
      <c r="N2439" s="36">
        <v>0</v>
      </c>
      <c r="O2439" s="36">
        <v>0</v>
      </c>
      <c r="P2439" s="26"/>
      <c r="Q2439" s="27">
        <f t="shared" si="93"/>
        <v>0</v>
      </c>
      <c r="R2439" s="26"/>
      <c r="S2439" s="27">
        <f t="shared" si="94"/>
        <v>0</v>
      </c>
      <c r="T2439" s="26"/>
      <c r="U2439" s="26">
        <v>1939</v>
      </c>
    </row>
    <row r="2440" spans="2:21" x14ac:dyDescent="0.35">
      <c r="B2440" s="26" t="s">
        <v>2191</v>
      </c>
      <c r="C2440" s="26" t="s">
        <v>2261</v>
      </c>
      <c r="D2440" s="26"/>
      <c r="E2440" s="36">
        <v>0</v>
      </c>
      <c r="F2440" s="36">
        <v>0</v>
      </c>
      <c r="G2440" s="36">
        <v>0</v>
      </c>
      <c r="H2440" s="36">
        <v>0</v>
      </c>
      <c r="I2440" s="36">
        <v>0</v>
      </c>
      <c r="J2440" s="36">
        <v>3.501000115647912E-3</v>
      </c>
      <c r="K2440" s="36">
        <v>1.851700060069561E-2</v>
      </c>
      <c r="L2440" s="36">
        <v>2.7434000745415688E-2</v>
      </c>
      <c r="M2440" s="36">
        <v>5.0120998173952103E-2</v>
      </c>
      <c r="N2440" s="36">
        <v>0</v>
      </c>
      <c r="O2440" s="36">
        <v>0</v>
      </c>
      <c r="P2440" s="26"/>
      <c r="Q2440" s="27">
        <f t="shared" si="93"/>
        <v>0</v>
      </c>
      <c r="R2440" s="26"/>
      <c r="S2440" s="27">
        <f t="shared" si="94"/>
        <v>0</v>
      </c>
      <c r="T2440" s="26"/>
      <c r="U2440" s="26">
        <v>1939</v>
      </c>
    </row>
    <row r="2441" spans="2:21" x14ac:dyDescent="0.35">
      <c r="B2441" s="26" t="s">
        <v>2191</v>
      </c>
      <c r="C2441" s="26" t="s">
        <v>2262</v>
      </c>
      <c r="D2441" s="26"/>
      <c r="E2441" s="36">
        <v>3.6199999158270657E-4</v>
      </c>
      <c r="F2441" s="36">
        <v>0</v>
      </c>
      <c r="G2441" s="36">
        <v>0</v>
      </c>
      <c r="H2441" s="36">
        <v>0</v>
      </c>
      <c r="I2441" s="36">
        <v>0</v>
      </c>
      <c r="J2441" s="36">
        <v>1.6799999866634607E-4</v>
      </c>
      <c r="K2441" s="36">
        <v>1.2899999273940921E-4</v>
      </c>
      <c r="L2441" s="36">
        <v>2.4199999461416155E-4</v>
      </c>
      <c r="M2441" s="36">
        <v>9.7350003197789192E-3</v>
      </c>
      <c r="N2441" s="36">
        <v>1.5650000423192978E-3</v>
      </c>
      <c r="O2441" s="36">
        <v>0</v>
      </c>
      <c r="P2441" s="26"/>
      <c r="Q2441" s="27">
        <f t="shared" si="93"/>
        <v>2.4716248624919495E-8</v>
      </c>
      <c r="R2441" s="26"/>
      <c r="S2441" s="27">
        <f t="shared" si="94"/>
        <v>0</v>
      </c>
      <c r="T2441" s="26"/>
      <c r="U2441" s="26">
        <v>1939</v>
      </c>
    </row>
    <row r="2442" spans="2:21" x14ac:dyDescent="0.35">
      <c r="B2442" s="26" t="s">
        <v>2191</v>
      </c>
      <c r="C2442" s="26" t="s">
        <v>2263</v>
      </c>
      <c r="D2442" s="26"/>
      <c r="E2442" s="36">
        <v>0</v>
      </c>
      <c r="F2442" s="36">
        <v>2.0999999833293259E-4</v>
      </c>
      <c r="G2442" s="36">
        <v>0</v>
      </c>
      <c r="H2442" s="36">
        <v>0</v>
      </c>
      <c r="I2442" s="36">
        <v>0</v>
      </c>
      <c r="J2442" s="36">
        <v>0</v>
      </c>
      <c r="K2442" s="36">
        <v>6.0199998551979661E-4</v>
      </c>
      <c r="L2442" s="36">
        <v>6.022999994456768E-3</v>
      </c>
      <c r="M2442" s="36">
        <v>1.4560000272467732E-3</v>
      </c>
      <c r="N2442" s="36">
        <v>1.7886999994516373E-2</v>
      </c>
      <c r="O2442" s="36">
        <v>0</v>
      </c>
      <c r="P2442" s="26"/>
      <c r="Q2442" s="27">
        <f t="shared" si="93"/>
        <v>2.8249171058373767E-7</v>
      </c>
      <c r="R2442" s="26"/>
      <c r="S2442" s="27">
        <f t="shared" si="94"/>
        <v>0</v>
      </c>
      <c r="T2442" s="26"/>
      <c r="U2442" s="26">
        <v>1939</v>
      </c>
    </row>
    <row r="2443" spans="2:21" x14ac:dyDescent="0.35">
      <c r="B2443" s="26" t="s">
        <v>2191</v>
      </c>
      <c r="C2443" s="26" t="s">
        <v>2264</v>
      </c>
      <c r="D2443" s="26"/>
      <c r="E2443" s="36">
        <v>3.8999998650979251E-5</v>
      </c>
      <c r="F2443" s="36">
        <v>1.9200000679120421E-4</v>
      </c>
      <c r="G2443" s="36">
        <v>0</v>
      </c>
      <c r="H2443" s="36">
        <v>0</v>
      </c>
      <c r="I2443" s="36">
        <v>1.3379999436438084E-3</v>
      </c>
      <c r="J2443" s="36">
        <v>7.3230001144111156E-3</v>
      </c>
      <c r="K2443" s="36">
        <v>3.727399930357933E-2</v>
      </c>
      <c r="L2443" s="36">
        <v>2.2951999679207802E-2</v>
      </c>
      <c r="M2443" s="36">
        <v>3.8649998605251312E-2</v>
      </c>
      <c r="N2443" s="36">
        <v>8.360000210814178E-4</v>
      </c>
      <c r="O2443" s="36">
        <v>0</v>
      </c>
      <c r="P2443" s="26"/>
      <c r="Q2443" s="27">
        <f t="shared" si="93"/>
        <v>1.320305674935602E-8</v>
      </c>
      <c r="R2443" s="26"/>
      <c r="S2443" s="27">
        <f t="shared" si="94"/>
        <v>0</v>
      </c>
      <c r="T2443" s="26"/>
      <c r="U2443" s="26">
        <v>1939</v>
      </c>
    </row>
    <row r="2444" spans="2:21" x14ac:dyDescent="0.35">
      <c r="B2444" s="26" t="s">
        <v>2191</v>
      </c>
      <c r="C2444" s="26" t="s">
        <v>2265</v>
      </c>
      <c r="D2444" s="26"/>
      <c r="E2444" s="36">
        <v>0</v>
      </c>
      <c r="F2444" s="36">
        <v>0</v>
      </c>
      <c r="G2444" s="36">
        <v>0</v>
      </c>
      <c r="H2444" s="36">
        <v>0</v>
      </c>
      <c r="I2444" s="36">
        <v>0</v>
      </c>
      <c r="J2444" s="36">
        <v>0</v>
      </c>
      <c r="K2444" s="36">
        <v>7.2059999220073223E-3</v>
      </c>
      <c r="L2444" s="36">
        <v>1.1536000296473503E-2</v>
      </c>
      <c r="M2444" s="36">
        <v>8.3079999312758446E-3</v>
      </c>
      <c r="N2444" s="36">
        <v>0</v>
      </c>
      <c r="O2444" s="36">
        <v>0</v>
      </c>
      <c r="P2444" s="26"/>
      <c r="Q2444" s="27">
        <f t="shared" si="93"/>
        <v>0</v>
      </c>
      <c r="R2444" s="26"/>
      <c r="S2444" s="27">
        <f t="shared" si="94"/>
        <v>0</v>
      </c>
      <c r="T2444" s="26"/>
      <c r="U2444" s="26">
        <v>1939</v>
      </c>
    </row>
    <row r="2445" spans="2:21" x14ac:dyDescent="0.35">
      <c r="B2445" s="26" t="s">
        <v>2191</v>
      </c>
      <c r="C2445" s="26" t="s">
        <v>2266</v>
      </c>
      <c r="D2445" s="26"/>
      <c r="E2445" s="36">
        <v>7.8300002496689558E-4</v>
      </c>
      <c r="F2445" s="36">
        <v>0</v>
      </c>
      <c r="G2445" s="36">
        <v>0</v>
      </c>
      <c r="H2445" s="36">
        <v>0</v>
      </c>
      <c r="I2445" s="36">
        <v>0</v>
      </c>
      <c r="J2445" s="36">
        <v>5.4219998419284821E-3</v>
      </c>
      <c r="K2445" s="36">
        <v>1.5041000209748745E-2</v>
      </c>
      <c r="L2445" s="36">
        <v>4.1510000824928284E-2</v>
      </c>
      <c r="M2445" s="36">
        <v>2.0558999851346016E-2</v>
      </c>
      <c r="N2445" s="36">
        <v>0</v>
      </c>
      <c r="O2445" s="36">
        <v>0</v>
      </c>
      <c r="P2445" s="26"/>
      <c r="Q2445" s="27">
        <f t="shared" si="93"/>
        <v>0</v>
      </c>
      <c r="R2445" s="26"/>
      <c r="S2445" s="27">
        <f t="shared" si="94"/>
        <v>0</v>
      </c>
      <c r="T2445" s="26"/>
      <c r="U2445" s="26">
        <v>1939</v>
      </c>
    </row>
    <row r="2446" spans="2:21" x14ac:dyDescent="0.35">
      <c r="B2446" s="26" t="s">
        <v>2191</v>
      </c>
      <c r="C2446" s="26" t="s">
        <v>2267</v>
      </c>
      <c r="D2446" s="26"/>
      <c r="E2446" s="36">
        <v>7.3839999735355377E-2</v>
      </c>
      <c r="F2446" s="36">
        <v>6.1011001467704773E-2</v>
      </c>
      <c r="G2446" s="36">
        <v>5.9195000678300858E-2</v>
      </c>
      <c r="H2446" s="36">
        <v>0</v>
      </c>
      <c r="I2446" s="36">
        <v>0</v>
      </c>
      <c r="J2446" s="36">
        <v>1.8090000376105309E-3</v>
      </c>
      <c r="K2446" s="36">
        <v>2.6148999109864235E-2</v>
      </c>
      <c r="L2446" s="36">
        <v>3.0077999457716942E-2</v>
      </c>
      <c r="M2446" s="36">
        <v>1.1225000023841858E-2</v>
      </c>
      <c r="N2446" s="36">
        <v>0</v>
      </c>
      <c r="O2446" s="36">
        <v>0</v>
      </c>
      <c r="P2446" s="26"/>
      <c r="Q2446" s="27">
        <f t="shared" ref="Q2446:Q2509" si="95">N2446/$N$15</f>
        <v>0</v>
      </c>
      <c r="R2446" s="26"/>
      <c r="S2446" s="27">
        <f t="shared" si="94"/>
        <v>0</v>
      </c>
      <c r="T2446" s="26"/>
      <c r="U2446" s="26">
        <v>1939</v>
      </c>
    </row>
    <row r="2447" spans="2:21" x14ac:dyDescent="0.35">
      <c r="B2447" s="26" t="s">
        <v>2191</v>
      </c>
      <c r="C2447" s="26" t="s">
        <v>2268</v>
      </c>
      <c r="D2447" s="26"/>
      <c r="E2447" s="36">
        <v>0</v>
      </c>
      <c r="F2447" s="36">
        <v>0</v>
      </c>
      <c r="G2447" s="36">
        <v>0</v>
      </c>
      <c r="H2447" s="36">
        <v>0</v>
      </c>
      <c r="I2447" s="36">
        <v>2.2740000858902931E-3</v>
      </c>
      <c r="J2447" s="36">
        <v>6.174200028181076E-2</v>
      </c>
      <c r="K2447" s="36">
        <v>4.623000044375658E-3</v>
      </c>
      <c r="L2447" s="36">
        <v>1.0379999876022339E-3</v>
      </c>
      <c r="M2447" s="36">
        <v>9.4900000840425491E-4</v>
      </c>
      <c r="N2447" s="36">
        <v>6.2100001377984881E-4</v>
      </c>
      <c r="O2447" s="36">
        <v>0</v>
      </c>
      <c r="P2447" s="26"/>
      <c r="Q2447" s="27">
        <f t="shared" si="95"/>
        <v>9.8075337518295418E-9</v>
      </c>
      <c r="R2447" s="26"/>
      <c r="S2447" s="27">
        <f t="shared" si="94"/>
        <v>0</v>
      </c>
      <c r="T2447" s="26"/>
      <c r="U2447" s="26">
        <v>1939</v>
      </c>
    </row>
    <row r="2448" spans="2:21" x14ac:dyDescent="0.35">
      <c r="B2448" s="26" t="s">
        <v>2191</v>
      </c>
      <c r="C2448" s="26" t="s">
        <v>2269</v>
      </c>
      <c r="D2448" s="26"/>
      <c r="E2448" s="36">
        <v>0</v>
      </c>
      <c r="F2448" s="36">
        <v>0</v>
      </c>
      <c r="G2448" s="36">
        <v>0</v>
      </c>
      <c r="H2448" s="36">
        <v>0</v>
      </c>
      <c r="I2448" s="36">
        <v>0</v>
      </c>
      <c r="J2448" s="36">
        <v>1.7500000540167093E-3</v>
      </c>
      <c r="K2448" s="36">
        <v>1.9120000069960952E-3</v>
      </c>
      <c r="L2448" s="36">
        <v>8.9889997616410255E-3</v>
      </c>
      <c r="M2448" s="36">
        <v>3.4429999068379402E-3</v>
      </c>
      <c r="N2448" s="36">
        <v>0.22729800641536713</v>
      </c>
      <c r="O2448" s="36">
        <v>0</v>
      </c>
      <c r="P2448" s="26"/>
      <c r="Q2448" s="27">
        <f t="shared" si="95"/>
        <v>3.5897468923930944E-6</v>
      </c>
      <c r="R2448" s="26"/>
      <c r="S2448" s="27">
        <f t="shared" si="94"/>
        <v>0</v>
      </c>
      <c r="T2448" s="26"/>
      <c r="U2448" s="26">
        <v>1939</v>
      </c>
    </row>
    <row r="2449" spans="2:21" x14ac:dyDescent="0.35">
      <c r="B2449" s="26" t="s">
        <v>2191</v>
      </c>
      <c r="C2449" s="26" t="s">
        <v>2270</v>
      </c>
      <c r="D2449" s="26"/>
      <c r="E2449" s="36">
        <v>0</v>
      </c>
      <c r="F2449" s="36">
        <v>0</v>
      </c>
      <c r="G2449" s="36">
        <v>0</v>
      </c>
      <c r="H2449" s="36">
        <v>0</v>
      </c>
      <c r="I2449" s="36">
        <v>0</v>
      </c>
      <c r="J2449" s="36">
        <v>1.715000020340085E-3</v>
      </c>
      <c r="K2449" s="36">
        <v>4.9029998481273651E-3</v>
      </c>
      <c r="L2449" s="36">
        <v>6.1969999223947525E-3</v>
      </c>
      <c r="M2449" s="36">
        <v>7.4799999129027128E-4</v>
      </c>
      <c r="N2449" s="36">
        <v>4.2999998549930751E-4</v>
      </c>
      <c r="O2449" s="36">
        <v>0</v>
      </c>
      <c r="P2449" s="26"/>
      <c r="Q2449" s="27">
        <f t="shared" si="95"/>
        <v>6.791045535412386E-9</v>
      </c>
      <c r="R2449" s="26"/>
      <c r="S2449" s="27">
        <f t="shared" si="94"/>
        <v>0</v>
      </c>
      <c r="T2449" s="26"/>
      <c r="U2449" s="26">
        <v>1939</v>
      </c>
    </row>
    <row r="2450" spans="2:21" x14ac:dyDescent="0.35">
      <c r="B2450" s="26" t="s">
        <v>2191</v>
      </c>
      <c r="C2450" s="26" t="s">
        <v>2271</v>
      </c>
      <c r="D2450" s="26"/>
      <c r="E2450" s="36">
        <v>0</v>
      </c>
      <c r="F2450" s="36">
        <v>0</v>
      </c>
      <c r="G2450" s="36">
        <v>0</v>
      </c>
      <c r="H2450" s="36">
        <v>0</v>
      </c>
      <c r="I2450" s="36">
        <v>0</v>
      </c>
      <c r="J2450" s="36">
        <v>2.1309999283403158E-3</v>
      </c>
      <c r="K2450" s="36">
        <v>8.9000002481043339E-4</v>
      </c>
      <c r="L2450" s="36">
        <v>2.7617000043392181E-2</v>
      </c>
      <c r="M2450" s="36">
        <v>4.2610000818967819E-3</v>
      </c>
      <c r="N2450" s="36">
        <v>0</v>
      </c>
      <c r="O2450" s="36">
        <v>0</v>
      </c>
      <c r="P2450" s="26"/>
      <c r="Q2450" s="27">
        <f t="shared" si="95"/>
        <v>0</v>
      </c>
      <c r="R2450" s="26"/>
      <c r="S2450" s="27">
        <f t="shared" si="94"/>
        <v>0</v>
      </c>
      <c r="T2450" s="26"/>
      <c r="U2450" s="26">
        <v>1939</v>
      </c>
    </row>
    <row r="2451" spans="2:21" x14ac:dyDescent="0.35">
      <c r="B2451" s="26" t="s">
        <v>2191</v>
      </c>
      <c r="C2451" s="26" t="s">
        <v>2272</v>
      </c>
      <c r="D2451" s="26"/>
      <c r="E2451" s="36">
        <v>0</v>
      </c>
      <c r="F2451" s="36">
        <v>0</v>
      </c>
      <c r="G2451" s="36">
        <v>0</v>
      </c>
      <c r="H2451" s="36">
        <v>0</v>
      </c>
      <c r="I2451" s="36">
        <v>0</v>
      </c>
      <c r="J2451" s="36">
        <v>7.7499998733401299E-3</v>
      </c>
      <c r="K2451" s="36">
        <v>3.6435000598430634E-2</v>
      </c>
      <c r="L2451" s="36">
        <v>1.8502000719308853E-2</v>
      </c>
      <c r="M2451" s="36">
        <v>9.0548999607563019E-2</v>
      </c>
      <c r="N2451" s="36">
        <v>0</v>
      </c>
      <c r="O2451" s="36">
        <v>0</v>
      </c>
      <c r="P2451" s="26"/>
      <c r="Q2451" s="27">
        <f t="shared" si="95"/>
        <v>0</v>
      </c>
      <c r="R2451" s="26"/>
      <c r="S2451" s="27">
        <f t="shared" si="94"/>
        <v>0</v>
      </c>
      <c r="T2451" s="26"/>
      <c r="U2451" s="26">
        <v>1939</v>
      </c>
    </row>
    <row r="2452" spans="2:21" x14ac:dyDescent="0.35">
      <c r="B2452" s="26" t="s">
        <v>2191</v>
      </c>
      <c r="C2452" s="26" t="s">
        <v>2273</v>
      </c>
      <c r="D2452" s="26"/>
      <c r="E2452" s="36">
        <v>3.3087000250816345E-2</v>
      </c>
      <c r="F2452" s="36">
        <v>5.1231000572443008E-2</v>
      </c>
      <c r="G2452" s="36">
        <v>3.2386999577283859E-2</v>
      </c>
      <c r="H2452" s="36">
        <v>0</v>
      </c>
      <c r="I2452" s="36">
        <v>1.7000000298139639E-5</v>
      </c>
      <c r="J2452" s="36">
        <v>1.6807999461889267E-2</v>
      </c>
      <c r="K2452" s="36">
        <v>6.6450000740587711E-3</v>
      </c>
      <c r="L2452" s="36">
        <v>1.0954000055789948E-2</v>
      </c>
      <c r="M2452" s="36">
        <v>6.794000044465065E-3</v>
      </c>
      <c r="N2452" s="36">
        <v>0</v>
      </c>
      <c r="O2452" s="36">
        <v>0</v>
      </c>
      <c r="P2452" s="26"/>
      <c r="Q2452" s="27">
        <f t="shared" si="95"/>
        <v>0</v>
      </c>
      <c r="R2452" s="26"/>
      <c r="S2452" s="27">
        <f t="shared" si="94"/>
        <v>0</v>
      </c>
      <c r="T2452" s="26"/>
      <c r="U2452" s="26">
        <v>1939</v>
      </c>
    </row>
    <row r="2453" spans="2:21" x14ac:dyDescent="0.35">
      <c r="B2453" s="26" t="s">
        <v>2191</v>
      </c>
      <c r="C2453" s="26" t="s">
        <v>2274</v>
      </c>
      <c r="D2453" s="26"/>
      <c r="E2453" s="36">
        <v>0</v>
      </c>
      <c r="F2453" s="36">
        <v>0</v>
      </c>
      <c r="G2453" s="36">
        <v>0</v>
      </c>
      <c r="H2453" s="36">
        <v>0</v>
      </c>
      <c r="I2453" s="36">
        <v>0</v>
      </c>
      <c r="J2453" s="36">
        <v>0</v>
      </c>
      <c r="K2453" s="36">
        <v>4.4199998956173658E-4</v>
      </c>
      <c r="L2453" s="36">
        <v>1.0049999691545963E-3</v>
      </c>
      <c r="M2453" s="36">
        <v>1.0099999781232327E-4</v>
      </c>
      <c r="N2453" s="36">
        <v>0</v>
      </c>
      <c r="O2453" s="36">
        <v>0</v>
      </c>
      <c r="P2453" s="26"/>
      <c r="Q2453" s="27">
        <f t="shared" si="95"/>
        <v>0</v>
      </c>
      <c r="R2453" s="26"/>
      <c r="S2453" s="27">
        <f t="shared" si="94"/>
        <v>0</v>
      </c>
      <c r="T2453" s="26"/>
      <c r="U2453" s="26">
        <v>1939</v>
      </c>
    </row>
    <row r="2454" spans="2:21" x14ac:dyDescent="0.35">
      <c r="B2454" s="26" t="s">
        <v>2191</v>
      </c>
      <c r="C2454" s="26" t="s">
        <v>459</v>
      </c>
      <c r="D2454" s="26"/>
      <c r="E2454" s="36">
        <v>1.1188999749720097E-2</v>
      </c>
      <c r="F2454" s="36">
        <v>8.4790000692009926E-3</v>
      </c>
      <c r="G2454" s="36">
        <v>1.5459000132977962E-2</v>
      </c>
      <c r="H2454" s="36">
        <v>1.2783999554812908E-2</v>
      </c>
      <c r="I2454" s="36">
        <v>7.7700000256299973E-3</v>
      </c>
      <c r="J2454" s="36">
        <v>0</v>
      </c>
      <c r="K2454" s="36">
        <v>2.440999960526824E-3</v>
      </c>
      <c r="L2454" s="36">
        <v>1.104000024497509E-3</v>
      </c>
      <c r="M2454" s="36">
        <v>4.7789998352527618E-3</v>
      </c>
      <c r="N2454" s="36">
        <v>0</v>
      </c>
      <c r="O2454" s="36">
        <v>0</v>
      </c>
      <c r="P2454" s="26"/>
      <c r="Q2454" s="27">
        <f t="shared" si="95"/>
        <v>0</v>
      </c>
      <c r="R2454" s="26"/>
      <c r="S2454" s="27">
        <f t="shared" si="94"/>
        <v>0</v>
      </c>
      <c r="T2454" s="26"/>
      <c r="U2454" s="26">
        <v>1939</v>
      </c>
    </row>
    <row r="2455" spans="2:21" x14ac:dyDescent="0.35">
      <c r="B2455" s="26" t="s">
        <v>2191</v>
      </c>
      <c r="C2455" s="26" t="s">
        <v>2275</v>
      </c>
      <c r="D2455" s="26"/>
      <c r="E2455" s="36">
        <v>0</v>
      </c>
      <c r="F2455" s="36">
        <v>0</v>
      </c>
      <c r="G2455" s="36">
        <v>0</v>
      </c>
      <c r="H2455" s="36">
        <v>0</v>
      </c>
      <c r="I2455" s="36">
        <v>0</v>
      </c>
      <c r="J2455" s="36">
        <v>0</v>
      </c>
      <c r="K2455" s="36">
        <v>9.6000003395602107E-5</v>
      </c>
      <c r="L2455" s="36">
        <v>0</v>
      </c>
      <c r="M2455" s="36">
        <v>0</v>
      </c>
      <c r="N2455" s="36">
        <v>0</v>
      </c>
      <c r="O2455" s="36">
        <v>0</v>
      </c>
      <c r="P2455" s="26"/>
      <c r="Q2455" s="27">
        <f t="shared" si="95"/>
        <v>0</v>
      </c>
      <c r="R2455" s="26"/>
      <c r="S2455" s="27">
        <f t="shared" si="94"/>
        <v>0</v>
      </c>
      <c r="T2455" s="26"/>
      <c r="U2455" s="26">
        <v>1939</v>
      </c>
    </row>
    <row r="2456" spans="2:21" x14ac:dyDescent="0.35">
      <c r="B2456" s="26" t="s">
        <v>2191</v>
      </c>
      <c r="C2456" s="26" t="s">
        <v>2276</v>
      </c>
      <c r="D2456" s="26"/>
      <c r="E2456" s="36">
        <v>0</v>
      </c>
      <c r="F2456" s="36">
        <v>0</v>
      </c>
      <c r="G2456" s="36">
        <v>0</v>
      </c>
      <c r="H2456" s="36">
        <v>0</v>
      </c>
      <c r="I2456" s="36">
        <v>2.6999998954124749E-4</v>
      </c>
      <c r="J2456" s="36">
        <v>1.2500000593718141E-4</v>
      </c>
      <c r="K2456" s="36">
        <v>6.7199999466538429E-3</v>
      </c>
      <c r="L2456" s="36">
        <v>2.1261999383568764E-2</v>
      </c>
      <c r="M2456" s="36">
        <v>6.4655996859073639E-2</v>
      </c>
      <c r="N2456" s="36">
        <v>0</v>
      </c>
      <c r="O2456" s="36">
        <v>0</v>
      </c>
      <c r="P2456" s="26"/>
      <c r="Q2456" s="27">
        <f t="shared" si="95"/>
        <v>0</v>
      </c>
      <c r="R2456" s="26"/>
      <c r="S2456" s="27">
        <f t="shared" si="94"/>
        <v>0</v>
      </c>
      <c r="T2456" s="26"/>
      <c r="U2456" s="26">
        <v>1939</v>
      </c>
    </row>
    <row r="2457" spans="2:21" x14ac:dyDescent="0.35">
      <c r="B2457" s="26" t="s">
        <v>2191</v>
      </c>
      <c r="C2457" s="26" t="s">
        <v>2277</v>
      </c>
      <c r="D2457" s="26"/>
      <c r="E2457" s="36">
        <v>7.2429999709129333E-3</v>
      </c>
      <c r="F2457" s="36">
        <v>2.2962000221014023E-2</v>
      </c>
      <c r="G2457" s="36">
        <v>3.3190999180078506E-2</v>
      </c>
      <c r="H2457" s="36">
        <v>1.6462000086903572E-2</v>
      </c>
      <c r="I2457" s="36">
        <v>0</v>
      </c>
      <c r="J2457" s="36">
        <v>6.4719999209046364E-3</v>
      </c>
      <c r="K2457" s="36">
        <v>2.2923000156879425E-2</v>
      </c>
      <c r="L2457" s="36">
        <v>3.0863000079989433E-2</v>
      </c>
      <c r="M2457" s="36">
        <v>5.6848999112844467E-2</v>
      </c>
      <c r="N2457" s="36">
        <v>9.9199998658150434E-4</v>
      </c>
      <c r="O2457" s="36">
        <v>0</v>
      </c>
      <c r="P2457" s="26"/>
      <c r="Q2457" s="27">
        <f t="shared" si="95"/>
        <v>1.5666784435308593E-8</v>
      </c>
      <c r="R2457" s="26"/>
      <c r="S2457" s="27">
        <f t="shared" si="94"/>
        <v>0</v>
      </c>
      <c r="T2457" s="26"/>
      <c r="U2457" s="26">
        <v>1939</v>
      </c>
    </row>
    <row r="2458" spans="2:21" x14ac:dyDescent="0.35">
      <c r="B2458" s="26" t="s">
        <v>2191</v>
      </c>
      <c r="C2458" s="26" t="s">
        <v>2278</v>
      </c>
      <c r="D2458" s="26"/>
      <c r="E2458" s="36">
        <v>0</v>
      </c>
      <c r="F2458" s="36">
        <v>0</v>
      </c>
      <c r="G2458" s="36">
        <v>0</v>
      </c>
      <c r="H2458" s="36">
        <v>0</v>
      </c>
      <c r="I2458" s="36">
        <v>0</v>
      </c>
      <c r="J2458" s="36">
        <v>0</v>
      </c>
      <c r="K2458" s="36">
        <v>1.5549000352621078E-2</v>
      </c>
      <c r="L2458" s="36">
        <v>2.7611000463366508E-2</v>
      </c>
      <c r="M2458" s="36">
        <v>1.0172000154852867E-2</v>
      </c>
      <c r="N2458" s="36">
        <v>0</v>
      </c>
      <c r="O2458" s="36">
        <v>0</v>
      </c>
      <c r="P2458" s="26"/>
      <c r="Q2458" s="27">
        <f t="shared" si="95"/>
        <v>0</v>
      </c>
      <c r="R2458" s="26"/>
      <c r="S2458" s="27">
        <f t="shared" si="94"/>
        <v>0</v>
      </c>
      <c r="T2458" s="26"/>
      <c r="U2458" s="26">
        <v>1939</v>
      </c>
    </row>
    <row r="2459" spans="2:21" x14ac:dyDescent="0.35">
      <c r="B2459" s="26" t="s">
        <v>2191</v>
      </c>
      <c r="C2459" s="26" t="s">
        <v>2279</v>
      </c>
      <c r="D2459" s="26"/>
      <c r="E2459" s="36">
        <v>2.8550000861287117E-3</v>
      </c>
      <c r="F2459" s="36">
        <v>1.171999960206449E-3</v>
      </c>
      <c r="G2459" s="36">
        <v>0</v>
      </c>
      <c r="H2459" s="36">
        <v>0</v>
      </c>
      <c r="I2459" s="36">
        <v>0</v>
      </c>
      <c r="J2459" s="36">
        <v>0</v>
      </c>
      <c r="K2459" s="36">
        <v>0</v>
      </c>
      <c r="L2459" s="36">
        <v>0</v>
      </c>
      <c r="M2459" s="36">
        <v>8.9000001025851816E-5</v>
      </c>
      <c r="N2459" s="36">
        <v>0</v>
      </c>
      <c r="O2459" s="36">
        <v>0</v>
      </c>
      <c r="P2459" s="26"/>
      <c r="Q2459" s="27">
        <f t="shared" si="95"/>
        <v>0</v>
      </c>
      <c r="R2459" s="26"/>
      <c r="S2459" s="27">
        <f t="shared" si="94"/>
        <v>0</v>
      </c>
      <c r="T2459" s="26"/>
      <c r="U2459" s="26">
        <v>1939</v>
      </c>
    </row>
    <row r="2460" spans="2:21" x14ac:dyDescent="0.35">
      <c r="B2460" s="26" t="s">
        <v>2191</v>
      </c>
      <c r="C2460" s="26" t="s">
        <v>2280</v>
      </c>
      <c r="D2460" s="26"/>
      <c r="E2460" s="36">
        <v>0</v>
      </c>
      <c r="F2460" s="36">
        <v>0</v>
      </c>
      <c r="G2460" s="36">
        <v>5.3059998899698257E-3</v>
      </c>
      <c r="H2460" s="36">
        <v>5.9888999909162521E-2</v>
      </c>
      <c r="I2460" s="36">
        <v>4.7933001071214676E-2</v>
      </c>
      <c r="J2460" s="36">
        <v>6.7790001630783081E-3</v>
      </c>
      <c r="K2460" s="36">
        <v>3.7060000468045473E-3</v>
      </c>
      <c r="L2460" s="36">
        <v>1.2431999668478966E-2</v>
      </c>
      <c r="M2460" s="36">
        <v>2.5435000658035278E-2</v>
      </c>
      <c r="N2460" s="36">
        <v>0</v>
      </c>
      <c r="O2460" s="36">
        <v>0</v>
      </c>
      <c r="P2460" s="26"/>
      <c r="Q2460" s="27">
        <f t="shared" si="95"/>
        <v>0</v>
      </c>
      <c r="R2460" s="26"/>
      <c r="S2460" s="27">
        <f t="shared" si="94"/>
        <v>0</v>
      </c>
      <c r="T2460" s="26"/>
      <c r="U2460" s="26">
        <v>1939</v>
      </c>
    </row>
    <row r="2461" spans="2:21" x14ac:dyDescent="0.35">
      <c r="B2461" s="26" t="s">
        <v>2191</v>
      </c>
      <c r="C2461" s="26" t="s">
        <v>2281</v>
      </c>
      <c r="D2461" s="26"/>
      <c r="E2461" s="36">
        <v>7.0799997774884105E-4</v>
      </c>
      <c r="F2461" s="36">
        <v>7.8599996864795685E-2</v>
      </c>
      <c r="G2461" s="36">
        <v>3.1502000987529755E-2</v>
      </c>
      <c r="H2461" s="36">
        <v>0</v>
      </c>
      <c r="I2461" s="36">
        <v>0</v>
      </c>
      <c r="J2461" s="36">
        <v>5.109999910928309E-4</v>
      </c>
      <c r="K2461" s="36">
        <v>5.6380000896751881E-3</v>
      </c>
      <c r="L2461" s="36">
        <v>2.0540000405162573E-3</v>
      </c>
      <c r="M2461" s="36">
        <v>1.1129999766126275E-3</v>
      </c>
      <c r="N2461" s="36">
        <v>0</v>
      </c>
      <c r="O2461" s="36">
        <v>0</v>
      </c>
      <c r="P2461" s="26"/>
      <c r="Q2461" s="27">
        <f t="shared" si="95"/>
        <v>0</v>
      </c>
      <c r="R2461" s="26"/>
      <c r="S2461" s="27">
        <f t="shared" si="94"/>
        <v>0</v>
      </c>
      <c r="T2461" s="26"/>
      <c r="U2461" s="26">
        <v>1939</v>
      </c>
    </row>
    <row r="2462" spans="2:21" x14ac:dyDescent="0.35">
      <c r="B2462" s="26" t="s">
        <v>2191</v>
      </c>
      <c r="C2462" s="26" t="s">
        <v>2282</v>
      </c>
      <c r="D2462" s="26"/>
      <c r="E2462" s="36">
        <v>3.1143000349402428E-2</v>
      </c>
      <c r="F2462" s="36">
        <v>4.3399998685345054E-4</v>
      </c>
      <c r="G2462" s="36">
        <v>0</v>
      </c>
      <c r="H2462" s="36">
        <v>0</v>
      </c>
      <c r="I2462" s="36">
        <v>0</v>
      </c>
      <c r="J2462" s="36">
        <v>8.609999786131084E-4</v>
      </c>
      <c r="K2462" s="36">
        <v>8.2759996876120567E-3</v>
      </c>
      <c r="L2462" s="36">
        <v>1.6595000401139259E-2</v>
      </c>
      <c r="M2462" s="36">
        <v>1.3155999593436718E-2</v>
      </c>
      <c r="N2462" s="36">
        <v>0</v>
      </c>
      <c r="O2462" s="36">
        <v>0</v>
      </c>
      <c r="P2462" s="26"/>
      <c r="Q2462" s="27">
        <f t="shared" si="95"/>
        <v>0</v>
      </c>
      <c r="R2462" s="26"/>
      <c r="S2462" s="27">
        <f t="shared" si="94"/>
        <v>0</v>
      </c>
      <c r="T2462" s="26"/>
      <c r="U2462" s="26">
        <v>1939</v>
      </c>
    </row>
    <row r="2463" spans="2:21" x14ac:dyDescent="0.35">
      <c r="B2463" s="26" t="s">
        <v>2191</v>
      </c>
      <c r="C2463" s="26" t="s">
        <v>2283</v>
      </c>
      <c r="D2463" s="26"/>
      <c r="E2463" s="36">
        <v>0</v>
      </c>
      <c r="F2463" s="36">
        <v>0</v>
      </c>
      <c r="G2463" s="36">
        <v>0</v>
      </c>
      <c r="H2463" s="36">
        <v>0</v>
      </c>
      <c r="I2463" s="36">
        <v>0</v>
      </c>
      <c r="J2463" s="36">
        <v>0</v>
      </c>
      <c r="K2463" s="36">
        <v>0</v>
      </c>
      <c r="L2463" s="36">
        <v>9.01999999769032E-4</v>
      </c>
      <c r="M2463" s="36">
        <v>3.3613000065088272E-2</v>
      </c>
      <c r="N2463" s="36">
        <v>0</v>
      </c>
      <c r="O2463" s="36">
        <v>0</v>
      </c>
      <c r="P2463" s="26"/>
      <c r="Q2463" s="27">
        <f t="shared" si="95"/>
        <v>0</v>
      </c>
      <c r="R2463" s="26"/>
      <c r="S2463" s="27">
        <f t="shared" si="94"/>
        <v>0</v>
      </c>
      <c r="T2463" s="26"/>
      <c r="U2463" s="26">
        <v>1939</v>
      </c>
    </row>
    <row r="2464" spans="2:21" x14ac:dyDescent="0.35">
      <c r="B2464" s="26" t="s">
        <v>2191</v>
      </c>
      <c r="C2464" s="26" t="s">
        <v>2284</v>
      </c>
      <c r="D2464" s="26"/>
      <c r="E2464" s="36">
        <v>0</v>
      </c>
      <c r="F2464" s="36">
        <v>0</v>
      </c>
      <c r="G2464" s="36">
        <v>0</v>
      </c>
      <c r="H2464" s="36">
        <v>0</v>
      </c>
      <c r="I2464" s="36">
        <v>0</v>
      </c>
      <c r="J2464" s="36">
        <v>2.1800000686198473E-3</v>
      </c>
      <c r="K2464" s="36">
        <v>2.1467000246047974E-2</v>
      </c>
      <c r="L2464" s="36">
        <v>2.8379000723361969E-2</v>
      </c>
      <c r="M2464" s="36">
        <v>1.3639999553561211E-2</v>
      </c>
      <c r="N2464" s="36">
        <v>5.2999999752501026E-5</v>
      </c>
      <c r="O2464" s="36">
        <v>0</v>
      </c>
      <c r="P2464" s="26"/>
      <c r="Q2464" s="27">
        <f t="shared" si="95"/>
        <v>8.370358693806497E-10</v>
      </c>
      <c r="R2464" s="26"/>
      <c r="S2464" s="27">
        <f t="shared" si="94"/>
        <v>0</v>
      </c>
      <c r="T2464" s="26"/>
      <c r="U2464" s="26">
        <v>1939</v>
      </c>
    </row>
    <row r="2465" spans="2:21" x14ac:dyDescent="0.35">
      <c r="B2465" s="26" t="s">
        <v>2191</v>
      </c>
      <c r="C2465" s="26" t="s">
        <v>2285</v>
      </c>
      <c r="D2465" s="26"/>
      <c r="E2465" s="36">
        <v>5.9000001783715561E-5</v>
      </c>
      <c r="F2465" s="36">
        <v>0</v>
      </c>
      <c r="G2465" s="36">
        <v>0</v>
      </c>
      <c r="H2465" s="36">
        <v>0</v>
      </c>
      <c r="I2465" s="36">
        <v>0</v>
      </c>
      <c r="J2465" s="36">
        <v>2.4399999529123306E-4</v>
      </c>
      <c r="K2465" s="36">
        <v>2.5899999309331179E-4</v>
      </c>
      <c r="L2465" s="36">
        <v>2.2209999151527882E-3</v>
      </c>
      <c r="M2465" s="36">
        <v>1.3380999676883221E-2</v>
      </c>
      <c r="N2465" s="36">
        <v>0</v>
      </c>
      <c r="O2465" s="36">
        <v>0</v>
      </c>
      <c r="P2465" s="26"/>
      <c r="Q2465" s="27">
        <f t="shared" si="95"/>
        <v>0</v>
      </c>
      <c r="R2465" s="26"/>
      <c r="S2465" s="27">
        <f t="shared" si="94"/>
        <v>0</v>
      </c>
      <c r="T2465" s="26"/>
      <c r="U2465" s="26">
        <v>1939</v>
      </c>
    </row>
    <row r="2466" spans="2:21" x14ac:dyDescent="0.35">
      <c r="B2466" s="26" t="s">
        <v>2191</v>
      </c>
      <c r="C2466" s="26" t="s">
        <v>2286</v>
      </c>
      <c r="D2466" s="26"/>
      <c r="E2466" s="36">
        <v>7.350000087171793E-4</v>
      </c>
      <c r="F2466" s="36">
        <v>0</v>
      </c>
      <c r="G2466" s="36">
        <v>0</v>
      </c>
      <c r="H2466" s="36">
        <v>0</v>
      </c>
      <c r="I2466" s="36">
        <v>1.5799999528098851E-4</v>
      </c>
      <c r="J2466" s="36">
        <v>6.5540000796318054E-3</v>
      </c>
      <c r="K2466" s="36">
        <v>3.5670999437570572E-2</v>
      </c>
      <c r="L2466" s="36">
        <v>9.7661003470420837E-2</v>
      </c>
      <c r="M2466" s="36">
        <v>6.5564997494220734E-2</v>
      </c>
      <c r="N2466" s="36">
        <v>0</v>
      </c>
      <c r="O2466" s="36">
        <v>0</v>
      </c>
      <c r="P2466" s="26"/>
      <c r="Q2466" s="27">
        <f t="shared" si="95"/>
        <v>0</v>
      </c>
      <c r="R2466" s="26"/>
      <c r="S2466" s="27">
        <f t="shared" si="94"/>
        <v>0</v>
      </c>
      <c r="T2466" s="26"/>
      <c r="U2466" s="26">
        <v>1939</v>
      </c>
    </row>
    <row r="2467" spans="2:21" x14ac:dyDescent="0.35">
      <c r="B2467" s="26" t="s">
        <v>2191</v>
      </c>
      <c r="C2467" s="26" t="s">
        <v>2287</v>
      </c>
      <c r="D2467" s="26"/>
      <c r="E2467" s="36">
        <v>0</v>
      </c>
      <c r="F2467" s="36">
        <v>0</v>
      </c>
      <c r="G2467" s="36">
        <v>7.9999997979030013E-5</v>
      </c>
      <c r="H2467" s="36">
        <v>0</v>
      </c>
      <c r="I2467" s="36">
        <v>0</v>
      </c>
      <c r="J2467" s="36">
        <v>0</v>
      </c>
      <c r="K2467" s="36">
        <v>3.7000001611886546E-5</v>
      </c>
      <c r="L2467" s="36">
        <v>5.0999999075429514E-5</v>
      </c>
      <c r="M2467" s="36">
        <v>5.5000000429572538E-5</v>
      </c>
      <c r="N2467" s="36">
        <v>0</v>
      </c>
      <c r="O2467" s="36">
        <v>0</v>
      </c>
      <c r="P2467" s="26"/>
      <c r="Q2467" s="27">
        <f t="shared" si="95"/>
        <v>0</v>
      </c>
      <c r="R2467" s="26"/>
      <c r="S2467" s="27">
        <f t="shared" si="94"/>
        <v>0</v>
      </c>
      <c r="T2467" s="26"/>
      <c r="U2467" s="26">
        <v>1939</v>
      </c>
    </row>
    <row r="2468" spans="2:21" x14ac:dyDescent="0.35">
      <c r="B2468" s="26" t="s">
        <v>2191</v>
      </c>
      <c r="C2468" s="26" t="s">
        <v>2288</v>
      </c>
      <c r="D2468" s="26"/>
      <c r="E2468" s="36">
        <v>0</v>
      </c>
      <c r="F2468" s="36">
        <v>0</v>
      </c>
      <c r="G2468" s="36">
        <v>0</v>
      </c>
      <c r="H2468" s="36">
        <v>0</v>
      </c>
      <c r="I2468" s="36">
        <v>0</v>
      </c>
      <c r="J2468" s="36">
        <v>2.1069999784231186E-3</v>
      </c>
      <c r="K2468" s="36">
        <v>5.2200001664459705E-4</v>
      </c>
      <c r="L2468" s="36">
        <v>0</v>
      </c>
      <c r="M2468" s="36">
        <v>1.6309999627992511E-3</v>
      </c>
      <c r="N2468" s="36">
        <v>0</v>
      </c>
      <c r="O2468" s="36">
        <v>0</v>
      </c>
      <c r="P2468" s="26"/>
      <c r="Q2468" s="27">
        <f t="shared" si="95"/>
        <v>0</v>
      </c>
      <c r="R2468" s="26"/>
      <c r="S2468" s="27">
        <f t="shared" si="94"/>
        <v>0</v>
      </c>
      <c r="T2468" s="26"/>
      <c r="U2468" s="26">
        <v>1939</v>
      </c>
    </row>
    <row r="2469" spans="2:21" x14ac:dyDescent="0.35">
      <c r="B2469" s="26" t="s">
        <v>2191</v>
      </c>
      <c r="C2469" s="26" t="s">
        <v>2289</v>
      </c>
      <c r="D2469" s="26"/>
      <c r="E2469" s="36">
        <v>0</v>
      </c>
      <c r="F2469" s="36">
        <v>0</v>
      </c>
      <c r="G2469" s="36">
        <v>0</v>
      </c>
      <c r="H2469" s="36">
        <v>0</v>
      </c>
      <c r="I2469" s="36">
        <v>0</v>
      </c>
      <c r="J2469" s="36">
        <v>1.4077999629080296E-2</v>
      </c>
      <c r="K2469" s="36">
        <v>3.0174000188708305E-2</v>
      </c>
      <c r="L2469" s="36">
        <v>5.5539999157190323E-2</v>
      </c>
      <c r="M2469" s="36">
        <v>1.8083000555634499E-2</v>
      </c>
      <c r="N2469" s="36">
        <v>0</v>
      </c>
      <c r="O2469" s="36">
        <v>0</v>
      </c>
      <c r="P2469" s="26"/>
      <c r="Q2469" s="27">
        <f t="shared" si="95"/>
        <v>0</v>
      </c>
      <c r="R2469" s="26"/>
      <c r="S2469" s="27">
        <f t="shared" si="94"/>
        <v>0</v>
      </c>
      <c r="T2469" s="26"/>
      <c r="U2469" s="26">
        <v>1939</v>
      </c>
    </row>
    <row r="2470" spans="2:21" x14ac:dyDescent="0.35">
      <c r="B2470" s="26" t="s">
        <v>2191</v>
      </c>
      <c r="C2470" s="26" t="s">
        <v>2290</v>
      </c>
      <c r="D2470" s="26"/>
      <c r="E2470" s="36">
        <v>0</v>
      </c>
      <c r="F2470" s="36">
        <v>0</v>
      </c>
      <c r="G2470" s="36">
        <v>0</v>
      </c>
      <c r="H2470" s="36">
        <v>0</v>
      </c>
      <c r="I2470" s="36">
        <v>0</v>
      </c>
      <c r="J2470" s="36">
        <v>0</v>
      </c>
      <c r="K2470" s="36">
        <v>6.0299999313428998E-4</v>
      </c>
      <c r="L2470" s="36">
        <v>4.2880000546574593E-3</v>
      </c>
      <c r="M2470" s="36">
        <v>3.6979999858886003E-3</v>
      </c>
      <c r="N2470" s="36">
        <v>0</v>
      </c>
      <c r="O2470" s="36">
        <v>0</v>
      </c>
      <c r="P2470" s="26"/>
      <c r="Q2470" s="27">
        <f t="shared" si="95"/>
        <v>0</v>
      </c>
      <c r="R2470" s="26"/>
      <c r="S2470" s="27">
        <f t="shared" si="94"/>
        <v>0</v>
      </c>
      <c r="T2470" s="26"/>
      <c r="U2470" s="26">
        <v>1939</v>
      </c>
    </row>
    <row r="2471" spans="2:21" x14ac:dyDescent="0.35">
      <c r="B2471" s="26" t="s">
        <v>2191</v>
      </c>
      <c r="C2471" s="26" t="s">
        <v>2291</v>
      </c>
      <c r="D2471" s="26"/>
      <c r="E2471" s="36">
        <v>0</v>
      </c>
      <c r="F2471" s="36">
        <v>0</v>
      </c>
      <c r="G2471" s="36">
        <v>0</v>
      </c>
      <c r="H2471" s="36">
        <v>0</v>
      </c>
      <c r="I2471" s="36">
        <v>0</v>
      </c>
      <c r="J2471" s="36">
        <v>0</v>
      </c>
      <c r="K2471" s="36">
        <v>1.4600000577047467E-4</v>
      </c>
      <c r="L2471" s="36">
        <v>2.8199999360367656E-4</v>
      </c>
      <c r="M2471" s="36">
        <v>0</v>
      </c>
      <c r="N2471" s="36">
        <v>0</v>
      </c>
      <c r="O2471" s="36">
        <v>0</v>
      </c>
      <c r="P2471" s="26"/>
      <c r="Q2471" s="27">
        <f t="shared" si="95"/>
        <v>0</v>
      </c>
      <c r="R2471" s="26"/>
      <c r="S2471" s="27">
        <f t="shared" si="94"/>
        <v>0</v>
      </c>
      <c r="T2471" s="26"/>
      <c r="U2471" s="26">
        <v>1939</v>
      </c>
    </row>
    <row r="2472" spans="2:21" x14ac:dyDescent="0.35">
      <c r="B2472" s="26" t="s">
        <v>2191</v>
      </c>
      <c r="C2472" s="26" t="s">
        <v>2292</v>
      </c>
      <c r="D2472" s="26"/>
      <c r="E2472" s="36">
        <v>0</v>
      </c>
      <c r="F2472" s="36">
        <v>0</v>
      </c>
      <c r="G2472" s="36">
        <v>0</v>
      </c>
      <c r="H2472" s="36">
        <v>0</v>
      </c>
      <c r="I2472" s="36">
        <v>0</v>
      </c>
      <c r="J2472" s="36">
        <v>9.9999997473787516E-6</v>
      </c>
      <c r="K2472" s="36">
        <v>1.5999999959603883E-5</v>
      </c>
      <c r="L2472" s="36">
        <v>7.9999997979030013E-5</v>
      </c>
      <c r="M2472" s="36">
        <v>5.7500001275911927E-4</v>
      </c>
      <c r="N2472" s="36">
        <v>0</v>
      </c>
      <c r="O2472" s="36">
        <v>0</v>
      </c>
      <c r="P2472" s="26"/>
      <c r="Q2472" s="27">
        <f t="shared" si="95"/>
        <v>0</v>
      </c>
      <c r="R2472" s="26"/>
      <c r="S2472" s="27">
        <f t="shared" si="94"/>
        <v>0</v>
      </c>
      <c r="T2472" s="26"/>
      <c r="U2472" s="26">
        <v>1939</v>
      </c>
    </row>
    <row r="2473" spans="2:21" x14ac:dyDescent="0.35">
      <c r="B2473" s="26" t="s">
        <v>2191</v>
      </c>
      <c r="C2473" s="26" t="s">
        <v>2293</v>
      </c>
      <c r="D2473" s="26"/>
      <c r="E2473" s="36">
        <v>0</v>
      </c>
      <c r="F2473" s="36">
        <v>0</v>
      </c>
      <c r="G2473" s="36">
        <v>0</v>
      </c>
      <c r="H2473" s="36">
        <v>0</v>
      </c>
      <c r="I2473" s="36">
        <v>2.5029999669641256E-3</v>
      </c>
      <c r="J2473" s="36">
        <v>1.7069999128580093E-2</v>
      </c>
      <c r="K2473" s="36">
        <v>1.4337999746203423E-2</v>
      </c>
      <c r="L2473" s="36">
        <v>9.0520000085234642E-3</v>
      </c>
      <c r="M2473" s="36">
        <v>8.0049997195601463E-3</v>
      </c>
      <c r="N2473" s="36">
        <v>0</v>
      </c>
      <c r="O2473" s="36">
        <v>0</v>
      </c>
      <c r="P2473" s="26"/>
      <c r="Q2473" s="27">
        <f t="shared" si="95"/>
        <v>0</v>
      </c>
      <c r="R2473" s="26"/>
      <c r="S2473" s="27">
        <f t="shared" si="94"/>
        <v>0</v>
      </c>
      <c r="T2473" s="26"/>
      <c r="U2473" s="26">
        <v>1939</v>
      </c>
    </row>
    <row r="2474" spans="2:21" x14ac:dyDescent="0.35">
      <c r="B2474" s="26" t="s">
        <v>2191</v>
      </c>
      <c r="C2474" s="26" t="s">
        <v>2294</v>
      </c>
      <c r="D2474" s="26"/>
      <c r="E2474" s="36">
        <v>0</v>
      </c>
      <c r="F2474" s="36">
        <v>0</v>
      </c>
      <c r="G2474" s="36">
        <v>0</v>
      </c>
      <c r="H2474" s="36">
        <v>0</v>
      </c>
      <c r="I2474" s="36">
        <v>2.3400000645779073E-4</v>
      </c>
      <c r="J2474" s="36">
        <v>7.1699998807162046E-4</v>
      </c>
      <c r="K2474" s="36">
        <v>9.2230001464486122E-3</v>
      </c>
      <c r="L2474" s="36">
        <v>2.7801999822258949E-2</v>
      </c>
      <c r="M2474" s="36">
        <v>3.8215998560190201E-2</v>
      </c>
      <c r="N2474" s="36">
        <v>0</v>
      </c>
      <c r="O2474" s="36">
        <v>0</v>
      </c>
      <c r="P2474" s="26"/>
      <c r="Q2474" s="27">
        <f t="shared" si="95"/>
        <v>0</v>
      </c>
      <c r="R2474" s="26"/>
      <c r="S2474" s="27">
        <f t="shared" si="94"/>
        <v>0</v>
      </c>
      <c r="T2474" s="26"/>
      <c r="U2474" s="26">
        <v>1939</v>
      </c>
    </row>
    <row r="2475" spans="2:21" x14ac:dyDescent="0.35">
      <c r="B2475" s="26" t="s">
        <v>2191</v>
      </c>
      <c r="C2475" s="26" t="s">
        <v>24</v>
      </c>
      <c r="D2475" s="26"/>
      <c r="E2475" s="36">
        <v>1.3439999893307686E-3</v>
      </c>
      <c r="F2475" s="36">
        <v>8.3999999333173037E-5</v>
      </c>
      <c r="G2475" s="36">
        <v>3.3400000538676977E-3</v>
      </c>
      <c r="H2475" s="36">
        <v>1.395000028423965E-3</v>
      </c>
      <c r="I2475" s="36">
        <v>0</v>
      </c>
      <c r="J2475" s="36">
        <v>0</v>
      </c>
      <c r="K2475" s="36">
        <v>0</v>
      </c>
      <c r="L2475" s="36">
        <v>1.319000031799078E-3</v>
      </c>
      <c r="M2475" s="36">
        <v>0</v>
      </c>
      <c r="N2475" s="36">
        <v>9.8623998463153839E-2</v>
      </c>
      <c r="O2475" s="36">
        <v>0.55944997072219849</v>
      </c>
      <c r="P2475" s="26"/>
      <c r="Q2475" s="27">
        <f t="shared" si="95"/>
        <v>1.5575815977528619E-6</v>
      </c>
      <c r="R2475" s="26"/>
      <c r="S2475" s="27">
        <f t="shared" si="94"/>
        <v>1.2323586204015761E-3</v>
      </c>
      <c r="T2475" s="26"/>
      <c r="U2475" s="26"/>
    </row>
    <row r="2476" spans="2:21" x14ac:dyDescent="0.35">
      <c r="B2476" s="30" t="s">
        <v>2295</v>
      </c>
      <c r="C2476" s="30" t="s">
        <v>6</v>
      </c>
      <c r="D2476" s="26"/>
      <c r="E2476" s="35">
        <v>724.18951416015625</v>
      </c>
      <c r="F2476" s="35">
        <v>776.48773193359375</v>
      </c>
      <c r="G2476" s="35">
        <v>903.04803466796875</v>
      </c>
      <c r="H2476" s="35">
        <v>1035.4600830078125</v>
      </c>
      <c r="I2476" s="35">
        <v>1129.04541015625</v>
      </c>
      <c r="J2476" s="35">
        <v>1159.9322509765625</v>
      </c>
      <c r="K2476" s="35">
        <v>1242.1331787109375</v>
      </c>
      <c r="L2476" s="35">
        <v>1611.96826171875</v>
      </c>
      <c r="M2476" s="35">
        <v>1744.1231689453125</v>
      </c>
      <c r="N2476" s="35">
        <v>1816.2481689453125</v>
      </c>
      <c r="O2476" s="35">
        <v>1906.7171630859375</v>
      </c>
      <c r="P2476" s="26"/>
      <c r="Q2476" s="31">
        <f t="shared" si="95"/>
        <v>2.868424287176365E-2</v>
      </c>
      <c r="R2476" s="30"/>
      <c r="S2476" s="31">
        <f>O2476/$O$2476</f>
        <v>1</v>
      </c>
      <c r="T2476" s="26"/>
      <c r="U2476" s="29"/>
    </row>
    <row r="2477" spans="2:21" x14ac:dyDescent="0.35">
      <c r="B2477" s="26" t="s">
        <v>2295</v>
      </c>
      <c r="C2477" s="26" t="s">
        <v>2296</v>
      </c>
      <c r="D2477" s="26"/>
      <c r="E2477" s="36">
        <v>34.456874847412109</v>
      </c>
      <c r="F2477" s="36">
        <v>34.059978485107422</v>
      </c>
      <c r="G2477" s="36">
        <v>42.925922393798828</v>
      </c>
      <c r="H2477" s="36">
        <v>56.104270935058594</v>
      </c>
      <c r="I2477" s="36">
        <v>63.765544891357422</v>
      </c>
      <c r="J2477" s="36">
        <v>61.671672821044922</v>
      </c>
      <c r="K2477" s="36">
        <v>81.616455078125</v>
      </c>
      <c r="L2477" s="36">
        <v>119.72148132324219</v>
      </c>
      <c r="M2477" s="36">
        <v>122.4189453125</v>
      </c>
      <c r="N2477" s="36">
        <v>160.92791748046875</v>
      </c>
      <c r="O2477" s="36">
        <v>234.6962890625</v>
      </c>
      <c r="P2477" s="26"/>
      <c r="Q2477" s="27">
        <f t="shared" si="95"/>
        <v>2.5415554706587546E-3</v>
      </c>
      <c r="R2477" s="26"/>
      <c r="S2477" s="27">
        <f t="shared" ref="S2477:S2535" si="96">O2477/$O$2476</f>
        <v>0.12308919938741959</v>
      </c>
      <c r="T2477" s="26"/>
      <c r="U2477" s="26">
        <v>50</v>
      </c>
    </row>
    <row r="2478" spans="2:21" x14ac:dyDescent="0.35">
      <c r="B2478" s="26" t="s">
        <v>2295</v>
      </c>
      <c r="C2478" s="26" t="s">
        <v>2297</v>
      </c>
      <c r="D2478" s="26"/>
      <c r="E2478" s="36">
        <v>80.401954650878906</v>
      </c>
      <c r="F2478" s="36">
        <v>84.219024658203125</v>
      </c>
      <c r="G2478" s="36">
        <v>93.518302917480469</v>
      </c>
      <c r="H2478" s="36">
        <v>104.68343353271484</v>
      </c>
      <c r="I2478" s="36">
        <v>113.32691192626953</v>
      </c>
      <c r="J2478" s="36">
        <v>114.19321441650391</v>
      </c>
      <c r="K2478" s="36">
        <v>123.3128662109375</v>
      </c>
      <c r="L2478" s="36">
        <v>169.44615173339844</v>
      </c>
      <c r="M2478" s="36">
        <v>161.74517822265625</v>
      </c>
      <c r="N2478" s="36">
        <v>181.67082214355469</v>
      </c>
      <c r="O2478" s="36">
        <v>183.01472473144531</v>
      </c>
      <c r="P2478" s="26"/>
      <c r="Q2478" s="27">
        <f t="shared" si="95"/>
        <v>2.8691508540403697E-3</v>
      </c>
      <c r="R2478" s="26"/>
      <c r="S2478" s="27">
        <f t="shared" si="96"/>
        <v>9.5984201681619141E-2</v>
      </c>
      <c r="T2478" s="26"/>
      <c r="U2478" s="26">
        <v>73</v>
      </c>
    </row>
    <row r="2479" spans="2:21" x14ac:dyDescent="0.35">
      <c r="B2479" s="26" t="s">
        <v>2295</v>
      </c>
      <c r="C2479" s="26" t="s">
        <v>2295</v>
      </c>
      <c r="D2479" s="26"/>
      <c r="E2479" s="36">
        <v>50.450057983398438</v>
      </c>
      <c r="F2479" s="36">
        <v>55.889991760253906</v>
      </c>
      <c r="G2479" s="36">
        <v>64.95098876953125</v>
      </c>
      <c r="H2479" s="36">
        <v>77.705032348632813</v>
      </c>
      <c r="I2479" s="36">
        <v>85.827377319335938</v>
      </c>
      <c r="J2479" s="36">
        <v>109.09553527832031</v>
      </c>
      <c r="K2479" s="36">
        <v>98.016632080078125</v>
      </c>
      <c r="L2479" s="36">
        <v>111.20503997802734</v>
      </c>
      <c r="M2479" s="36">
        <v>178.910888671875</v>
      </c>
      <c r="N2479" s="36">
        <v>145.315673828125</v>
      </c>
      <c r="O2479" s="36">
        <v>153.4232177734375</v>
      </c>
      <c r="P2479" s="26"/>
      <c r="Q2479" s="27">
        <f t="shared" si="95"/>
        <v>2.2949892819880574E-3</v>
      </c>
      <c r="R2479" s="26"/>
      <c r="S2479" s="27">
        <f t="shared" si="96"/>
        <v>8.0464591573261343E-2</v>
      </c>
      <c r="T2479" s="26"/>
      <c r="U2479" s="26">
        <v>97</v>
      </c>
    </row>
    <row r="2480" spans="2:21" x14ac:dyDescent="0.35">
      <c r="B2480" s="26" t="s">
        <v>2295</v>
      </c>
      <c r="C2480" s="26" t="s">
        <v>2298</v>
      </c>
      <c r="D2480" s="26"/>
      <c r="E2480" s="36">
        <v>59.578598022460938</v>
      </c>
      <c r="F2480" s="36">
        <v>64.945594787597656</v>
      </c>
      <c r="G2480" s="36">
        <v>79.428184509277344</v>
      </c>
      <c r="H2480" s="36">
        <v>89.876846313476563</v>
      </c>
      <c r="I2480" s="36">
        <v>97.913978576660156</v>
      </c>
      <c r="J2480" s="36">
        <v>96.231521606445313</v>
      </c>
      <c r="K2480" s="36">
        <v>92.437736511230469</v>
      </c>
      <c r="L2480" s="36">
        <v>124.08894348144531</v>
      </c>
      <c r="M2480" s="36">
        <v>120.16787719726563</v>
      </c>
      <c r="N2480" s="36">
        <v>120.6866455078125</v>
      </c>
      <c r="O2480" s="36">
        <v>131.83087158203125</v>
      </c>
      <c r="P2480" s="26"/>
      <c r="Q2480" s="27">
        <f t="shared" si="95"/>
        <v>1.9060198437170581E-3</v>
      </c>
      <c r="R2480" s="26"/>
      <c r="S2480" s="27">
        <f>O2480/$O$2476</f>
        <v>6.9140234395681843E-2</v>
      </c>
      <c r="T2480" s="26"/>
      <c r="U2480" s="26">
        <v>124</v>
      </c>
    </row>
    <row r="2481" spans="2:21" x14ac:dyDescent="0.35">
      <c r="B2481" s="26" t="s">
        <v>2295</v>
      </c>
      <c r="C2481" s="26" t="s">
        <v>2299</v>
      </c>
      <c r="D2481" s="26"/>
      <c r="E2481" s="36">
        <v>32.164398193359375</v>
      </c>
      <c r="F2481" s="36">
        <v>34.047672271728516</v>
      </c>
      <c r="G2481" s="36">
        <v>44.387607574462891</v>
      </c>
      <c r="H2481" s="36">
        <v>53.384658813476563</v>
      </c>
      <c r="I2481" s="36">
        <v>60.089855194091797</v>
      </c>
      <c r="J2481" s="36">
        <v>69.375282287597656</v>
      </c>
      <c r="K2481" s="36">
        <v>79.874061584472656</v>
      </c>
      <c r="L2481" s="36">
        <v>104.23502349853516</v>
      </c>
      <c r="M2481" s="36">
        <v>106.24573516845703</v>
      </c>
      <c r="N2481" s="36">
        <v>113.79002380371094</v>
      </c>
      <c r="O2481" s="36">
        <v>120.94185638427734</v>
      </c>
      <c r="P2481" s="26"/>
      <c r="Q2481" s="27">
        <f t="shared" si="95"/>
        <v>1.797100602757822E-3</v>
      </c>
      <c r="R2481" s="26"/>
      <c r="S2481" s="27">
        <f t="shared" si="96"/>
        <v>6.3429363686294343E-2</v>
      </c>
      <c r="T2481" s="26"/>
      <c r="U2481" s="26">
        <v>129</v>
      </c>
    </row>
    <row r="2482" spans="2:21" x14ac:dyDescent="0.35">
      <c r="B2482" s="26" t="s">
        <v>2295</v>
      </c>
      <c r="C2482" s="26" t="s">
        <v>2300</v>
      </c>
      <c r="D2482" s="26"/>
      <c r="E2482" s="36">
        <v>66.463798522949219</v>
      </c>
      <c r="F2482" s="36">
        <v>70.767425537109375</v>
      </c>
      <c r="G2482" s="36">
        <v>75.072044372558594</v>
      </c>
      <c r="H2482" s="36">
        <v>81.361732482910156</v>
      </c>
      <c r="I2482" s="36">
        <v>84.223526000976563</v>
      </c>
      <c r="J2482" s="36">
        <v>81.487922668457031</v>
      </c>
      <c r="K2482" s="36">
        <v>85.647796630859375</v>
      </c>
      <c r="L2482" s="36">
        <v>112.04969787597656</v>
      </c>
      <c r="M2482" s="36">
        <v>116.44864654541016</v>
      </c>
      <c r="N2482" s="36">
        <v>125.04442596435547</v>
      </c>
      <c r="O2482" s="36">
        <v>120.22039031982422</v>
      </c>
      <c r="P2482" s="26"/>
      <c r="Q2482" s="27">
        <f t="shared" si="95"/>
        <v>1.9748428356047196E-3</v>
      </c>
      <c r="R2482" s="26"/>
      <c r="S2482" s="27">
        <f t="shared" si="96"/>
        <v>6.3050982414850049E-2</v>
      </c>
      <c r="T2482" s="26"/>
      <c r="U2482" s="26">
        <v>131</v>
      </c>
    </row>
    <row r="2483" spans="2:21" x14ac:dyDescent="0.35">
      <c r="B2483" s="26" t="s">
        <v>2295</v>
      </c>
      <c r="C2483" s="26" t="s">
        <v>35</v>
      </c>
      <c r="D2483" s="26"/>
      <c r="E2483" s="36">
        <v>41.747249603271484</v>
      </c>
      <c r="F2483" s="36">
        <v>46.556739807128906</v>
      </c>
      <c r="G2483" s="36">
        <v>54.903839111328125</v>
      </c>
      <c r="H2483" s="36">
        <v>60.199108123779297</v>
      </c>
      <c r="I2483" s="36">
        <v>62.115463256835938</v>
      </c>
      <c r="J2483" s="36">
        <v>57.351791381835938</v>
      </c>
      <c r="K2483" s="36">
        <v>59.266170501708984</v>
      </c>
      <c r="L2483" s="36">
        <v>76.841438293457031</v>
      </c>
      <c r="M2483" s="36">
        <v>89.9002685546875</v>
      </c>
      <c r="N2483" s="36">
        <v>101.81977081298828</v>
      </c>
      <c r="O2483" s="36">
        <v>103.4599609375</v>
      </c>
      <c r="P2483" s="26"/>
      <c r="Q2483" s="27">
        <f t="shared" si="95"/>
        <v>1.6080528449165959E-3</v>
      </c>
      <c r="R2483" s="26"/>
      <c r="S2483" s="27">
        <f t="shared" si="96"/>
        <v>5.4260780225030662E-2</v>
      </c>
      <c r="T2483" s="26"/>
      <c r="U2483" s="26">
        <v>158</v>
      </c>
    </row>
    <row r="2484" spans="2:21" x14ac:dyDescent="0.35">
      <c r="B2484" s="26" t="s">
        <v>2295</v>
      </c>
      <c r="C2484" s="26" t="s">
        <v>2301</v>
      </c>
      <c r="D2484" s="26"/>
      <c r="E2484" s="36">
        <v>31.247737884521484</v>
      </c>
      <c r="F2484" s="36">
        <v>33.861133575439453</v>
      </c>
      <c r="G2484" s="36">
        <v>38.697483062744141</v>
      </c>
      <c r="H2484" s="36">
        <v>42.857166290283203</v>
      </c>
      <c r="I2484" s="36">
        <v>43.881175994873047</v>
      </c>
      <c r="J2484" s="36">
        <v>42.240406036376953</v>
      </c>
      <c r="K2484" s="36">
        <v>44.542373657226563</v>
      </c>
      <c r="L2484" s="36">
        <v>62.805889129638672</v>
      </c>
      <c r="M2484" s="36">
        <v>71.83148193359375</v>
      </c>
      <c r="N2484" s="36">
        <v>91.200843811035156</v>
      </c>
      <c r="O2484" s="36">
        <v>94.050003051757813</v>
      </c>
      <c r="P2484" s="26"/>
      <c r="Q2484" s="27">
        <f t="shared" si="95"/>
        <v>1.4403467536623208E-3</v>
      </c>
      <c r="R2484" s="26"/>
      <c r="S2484" s="27">
        <f t="shared" si="96"/>
        <v>4.9325618331112119E-2</v>
      </c>
      <c r="T2484" s="26"/>
      <c r="U2484" s="26">
        <v>177</v>
      </c>
    </row>
    <row r="2485" spans="2:21" x14ac:dyDescent="0.35">
      <c r="B2485" s="26" t="s">
        <v>2295</v>
      </c>
      <c r="C2485" s="26" t="s">
        <v>2302</v>
      </c>
      <c r="D2485" s="26"/>
      <c r="E2485" s="36">
        <v>25.875192642211914</v>
      </c>
      <c r="F2485" s="36">
        <v>30.254354476928711</v>
      </c>
      <c r="G2485" s="36">
        <v>37.788139343261719</v>
      </c>
      <c r="H2485" s="36">
        <v>42.743522644042969</v>
      </c>
      <c r="I2485" s="36">
        <v>48.03948974609375</v>
      </c>
      <c r="J2485" s="36">
        <v>46.75775146484375</v>
      </c>
      <c r="K2485" s="36">
        <v>51.309841156005859</v>
      </c>
      <c r="L2485" s="36">
        <v>60.608566284179688</v>
      </c>
      <c r="M2485" s="36">
        <v>71.514419555664063</v>
      </c>
      <c r="N2485" s="36">
        <v>80.590431213378906</v>
      </c>
      <c r="O2485" s="36">
        <v>91.206634521484375</v>
      </c>
      <c r="P2485" s="26"/>
      <c r="Q2485" s="27">
        <f t="shared" si="95"/>
        <v>1.2727751314992944E-3</v>
      </c>
      <c r="R2485" s="26"/>
      <c r="S2485" s="27">
        <f t="shared" si="96"/>
        <v>4.7834380624061971E-2</v>
      </c>
      <c r="T2485" s="26"/>
      <c r="U2485" s="26">
        <v>187</v>
      </c>
    </row>
    <row r="2486" spans="2:21" x14ac:dyDescent="0.35">
      <c r="B2486" s="26" t="s">
        <v>2295</v>
      </c>
      <c r="C2486" s="26" t="s">
        <v>2303</v>
      </c>
      <c r="D2486" s="26"/>
      <c r="E2486" s="36">
        <v>28.479049682617188</v>
      </c>
      <c r="F2486" s="36">
        <v>31.149576187133789</v>
      </c>
      <c r="G2486" s="36">
        <v>35.068912506103516</v>
      </c>
      <c r="H2486" s="36">
        <v>39.637954711914063</v>
      </c>
      <c r="I2486" s="36">
        <v>44.222496032714844</v>
      </c>
      <c r="J2486" s="36">
        <v>45.641872406005859</v>
      </c>
      <c r="K2486" s="36">
        <v>55.995277404785156</v>
      </c>
      <c r="L2486" s="36">
        <v>70.124130249023438</v>
      </c>
      <c r="M2486" s="36">
        <v>70.365615844726563</v>
      </c>
      <c r="N2486" s="36">
        <v>78.082000732421875</v>
      </c>
      <c r="O2486" s="36">
        <v>88.673927307128906</v>
      </c>
      <c r="P2486" s="26"/>
      <c r="Q2486" s="27">
        <f t="shared" si="95"/>
        <v>1.2331591636084698E-3</v>
      </c>
      <c r="R2486" s="26"/>
      <c r="S2486" s="27">
        <f t="shared" si="96"/>
        <v>4.6506072858553425E-2</v>
      </c>
      <c r="T2486" s="26"/>
      <c r="U2486" s="26">
        <v>196</v>
      </c>
    </row>
    <row r="2487" spans="2:21" x14ac:dyDescent="0.35">
      <c r="B2487" s="26" t="s">
        <v>2295</v>
      </c>
      <c r="C2487" s="26" t="s">
        <v>2304</v>
      </c>
      <c r="D2487" s="26"/>
      <c r="E2487" s="36">
        <v>29.186679840087891</v>
      </c>
      <c r="F2487" s="36">
        <v>30.968725204467773</v>
      </c>
      <c r="G2487" s="36">
        <v>36.74859619140625</v>
      </c>
      <c r="H2487" s="36">
        <v>42.291889190673828</v>
      </c>
      <c r="I2487" s="36">
        <v>46.740196228027344</v>
      </c>
      <c r="J2487" s="36">
        <v>48.577098846435547</v>
      </c>
      <c r="K2487" s="36">
        <v>52.291404724121094</v>
      </c>
      <c r="L2487" s="36">
        <v>69.186759948730469</v>
      </c>
      <c r="M2487" s="36">
        <v>71.96636962890625</v>
      </c>
      <c r="N2487" s="36">
        <v>79.045372009277344</v>
      </c>
      <c r="O2487" s="36">
        <v>78.837852478027344</v>
      </c>
      <c r="P2487" s="26"/>
      <c r="Q2487" s="27">
        <f t="shared" si="95"/>
        <v>1.2483738111183694E-3</v>
      </c>
      <c r="R2487" s="26"/>
      <c r="S2487" s="27">
        <f t="shared" si="96"/>
        <v>4.1347428976005941E-2</v>
      </c>
      <c r="T2487" s="26"/>
      <c r="U2487" s="26">
        <v>230</v>
      </c>
    </row>
    <row r="2488" spans="2:21" x14ac:dyDescent="0.35">
      <c r="B2488" s="26" t="s">
        <v>2295</v>
      </c>
      <c r="C2488" s="26" t="s">
        <v>249</v>
      </c>
      <c r="D2488" s="26"/>
      <c r="E2488" s="36">
        <v>31.407871246337891</v>
      </c>
      <c r="F2488" s="36">
        <v>34.036693572998047</v>
      </c>
      <c r="G2488" s="36">
        <v>40.325595855712891</v>
      </c>
      <c r="H2488" s="36">
        <v>46.696933746337891</v>
      </c>
      <c r="I2488" s="36">
        <v>51.386749267578125</v>
      </c>
      <c r="J2488" s="36">
        <v>47.703495025634766</v>
      </c>
      <c r="K2488" s="36">
        <v>49.417362213134766</v>
      </c>
      <c r="L2488" s="36">
        <v>62.642684936523438</v>
      </c>
      <c r="M2488" s="36">
        <v>69.575057983398438</v>
      </c>
      <c r="N2488" s="36">
        <v>73.549140930175781</v>
      </c>
      <c r="O2488" s="36">
        <v>77.082122802734375</v>
      </c>
      <c r="P2488" s="26"/>
      <c r="Q2488" s="27">
        <f t="shared" si="95"/>
        <v>1.1615711209090052E-3</v>
      </c>
      <c r="R2488" s="26"/>
      <c r="S2488" s="27">
        <f t="shared" si="96"/>
        <v>4.0426616120652299E-2</v>
      </c>
      <c r="T2488" s="26"/>
      <c r="U2488" s="26">
        <v>238</v>
      </c>
    </row>
    <row r="2489" spans="2:21" x14ac:dyDescent="0.35">
      <c r="B2489" s="26" t="s">
        <v>2295</v>
      </c>
      <c r="C2489" s="26" t="s">
        <v>2305</v>
      </c>
      <c r="D2489" s="26"/>
      <c r="E2489" s="36">
        <v>24.426557540893555</v>
      </c>
      <c r="F2489" s="36">
        <v>25.494508743286133</v>
      </c>
      <c r="G2489" s="36">
        <v>27.869604110717773</v>
      </c>
      <c r="H2489" s="36">
        <v>33.056125640869141</v>
      </c>
      <c r="I2489" s="36">
        <v>35.63470458984375</v>
      </c>
      <c r="J2489" s="36">
        <v>35.130210876464844</v>
      </c>
      <c r="K2489" s="36">
        <v>40.239707946777344</v>
      </c>
      <c r="L2489" s="36">
        <v>50.528240203857422</v>
      </c>
      <c r="M2489" s="36">
        <v>51.739326477050781</v>
      </c>
      <c r="N2489" s="36">
        <v>53.281047821044922</v>
      </c>
      <c r="O2489" s="36">
        <v>53.086589813232422</v>
      </c>
      <c r="P2489" s="26"/>
      <c r="Q2489" s="27">
        <f t="shared" si="95"/>
        <v>8.4147449797479968E-4</v>
      </c>
      <c r="R2489" s="26"/>
      <c r="S2489" s="27">
        <f t="shared" si="96"/>
        <v>2.784187966678504E-2</v>
      </c>
      <c r="T2489" s="26"/>
      <c r="U2489" s="26">
        <v>333</v>
      </c>
    </row>
    <row r="2490" spans="2:21" x14ac:dyDescent="0.35">
      <c r="B2490" s="26" t="s">
        <v>2295</v>
      </c>
      <c r="C2490" s="26" t="s">
        <v>2306</v>
      </c>
      <c r="D2490" s="26"/>
      <c r="E2490" s="36">
        <v>20.151067733764648</v>
      </c>
      <c r="F2490" s="36">
        <v>21.616418838500977</v>
      </c>
      <c r="G2490" s="36">
        <v>25.972297668457031</v>
      </c>
      <c r="H2490" s="36">
        <v>27.20014762878418</v>
      </c>
      <c r="I2490" s="36">
        <v>28.503347396850586</v>
      </c>
      <c r="J2490" s="36">
        <v>26.026691436767578</v>
      </c>
      <c r="K2490" s="36">
        <v>33.058982849121094</v>
      </c>
      <c r="L2490" s="36">
        <v>46.907833099365234</v>
      </c>
      <c r="M2490" s="36">
        <v>52.233413696289063</v>
      </c>
      <c r="N2490" s="36">
        <v>47.776592254638672</v>
      </c>
      <c r="O2490" s="36">
        <v>47.613033294677734</v>
      </c>
      <c r="P2490" s="26"/>
      <c r="Q2490" s="27">
        <f t="shared" si="95"/>
        <v>7.5454191737084244E-4</v>
      </c>
      <c r="R2490" s="26"/>
      <c r="S2490" s="27">
        <f t="shared" si="96"/>
        <v>2.4971209268194839E-2</v>
      </c>
      <c r="T2490" s="26"/>
      <c r="U2490" s="26">
        <v>358</v>
      </c>
    </row>
    <row r="2491" spans="2:21" x14ac:dyDescent="0.35">
      <c r="B2491" s="26" t="s">
        <v>2295</v>
      </c>
      <c r="C2491" s="26" t="s">
        <v>2307</v>
      </c>
      <c r="D2491" s="26"/>
      <c r="E2491" s="36">
        <v>24.880147933959961</v>
      </c>
      <c r="F2491" s="36">
        <v>28.315723419189453</v>
      </c>
      <c r="G2491" s="36">
        <v>33.635337829589844</v>
      </c>
      <c r="H2491" s="36">
        <v>39.998439788818359</v>
      </c>
      <c r="I2491" s="36">
        <v>42.972953796386719</v>
      </c>
      <c r="J2491" s="36">
        <v>41.133762359619141</v>
      </c>
      <c r="K2491" s="36">
        <v>40.448501586914063</v>
      </c>
      <c r="L2491" s="36">
        <v>49.285453796386719</v>
      </c>
      <c r="M2491" s="36">
        <v>47.72772216796875</v>
      </c>
      <c r="N2491" s="36">
        <v>46.804523468017578</v>
      </c>
      <c r="O2491" s="36">
        <v>46.077289581298828</v>
      </c>
      <c r="P2491" s="26"/>
      <c r="Q2491" s="27">
        <f t="shared" si="95"/>
        <v>7.3918990896128039E-4</v>
      </c>
      <c r="R2491" s="26"/>
      <c r="S2491" s="27">
        <f t="shared" si="96"/>
        <v>2.4165770610007395E-2</v>
      </c>
      <c r="T2491" s="26"/>
      <c r="U2491" s="26">
        <v>370</v>
      </c>
    </row>
    <row r="2492" spans="2:21" x14ac:dyDescent="0.35">
      <c r="B2492" s="26" t="s">
        <v>2295</v>
      </c>
      <c r="C2492" s="26" t="s">
        <v>2308</v>
      </c>
      <c r="D2492" s="26"/>
      <c r="E2492" s="36">
        <v>21.163061141967773</v>
      </c>
      <c r="F2492" s="36">
        <v>22.313888549804688</v>
      </c>
      <c r="G2492" s="36">
        <v>25.696935653686523</v>
      </c>
      <c r="H2492" s="36">
        <v>27.817432403564453</v>
      </c>
      <c r="I2492" s="36">
        <v>31.754941940307617</v>
      </c>
      <c r="J2492" s="36">
        <v>32.680831909179688</v>
      </c>
      <c r="K2492" s="36">
        <v>37.111583709716797</v>
      </c>
      <c r="L2492" s="36">
        <v>42.828720092773438</v>
      </c>
      <c r="M2492" s="36">
        <v>41.966777801513672</v>
      </c>
      <c r="N2492" s="36">
        <v>41.489616394042969</v>
      </c>
      <c r="O2492" s="36">
        <v>44.011669158935547</v>
      </c>
      <c r="P2492" s="26"/>
      <c r="Q2492" s="27">
        <f t="shared" si="95"/>
        <v>6.5525089227983651E-4</v>
      </c>
      <c r="R2492" s="26"/>
      <c r="S2492" s="27">
        <f t="shared" si="96"/>
        <v>2.3082431946909527E-2</v>
      </c>
      <c r="T2492" s="26"/>
      <c r="U2492" s="26">
        <v>389</v>
      </c>
    </row>
    <row r="2493" spans="2:21" x14ac:dyDescent="0.35">
      <c r="B2493" s="26" t="s">
        <v>2295</v>
      </c>
      <c r="C2493" s="26" t="s">
        <v>2309</v>
      </c>
      <c r="D2493" s="26"/>
      <c r="E2493" s="36">
        <v>12.728771209716797</v>
      </c>
      <c r="F2493" s="36">
        <v>13.450164794921875</v>
      </c>
      <c r="G2493" s="36">
        <v>15.691837310791016</v>
      </c>
      <c r="H2493" s="36">
        <v>17.498796463012695</v>
      </c>
      <c r="I2493" s="36">
        <v>18.890434265136719</v>
      </c>
      <c r="J2493" s="36">
        <v>18.194276809692383</v>
      </c>
      <c r="K2493" s="36">
        <v>21.409608840942383</v>
      </c>
      <c r="L2493" s="36">
        <v>24.238811492919922</v>
      </c>
      <c r="M2493" s="36">
        <v>25.992656707763672</v>
      </c>
      <c r="N2493" s="36">
        <v>29.641176223754883</v>
      </c>
      <c r="O2493" s="36">
        <v>30.356851577758789</v>
      </c>
      <c r="P2493" s="26"/>
      <c r="Q2493" s="27">
        <f t="shared" si="95"/>
        <v>4.6812694010899339E-4</v>
      </c>
      <c r="R2493" s="26"/>
      <c r="S2493" s="27">
        <f t="shared" si="96"/>
        <v>1.5921003998635837E-2</v>
      </c>
      <c r="T2493" s="26"/>
      <c r="U2493" s="26">
        <v>487</v>
      </c>
    </row>
    <row r="2494" spans="2:21" x14ac:dyDescent="0.35">
      <c r="B2494" s="26" t="s">
        <v>2295</v>
      </c>
      <c r="C2494" s="26" t="s">
        <v>2310</v>
      </c>
      <c r="D2494" s="26"/>
      <c r="E2494" s="36">
        <v>9.0898275375366211</v>
      </c>
      <c r="F2494" s="36">
        <v>11.05904483795166</v>
      </c>
      <c r="G2494" s="36">
        <v>13.622077941894531</v>
      </c>
      <c r="H2494" s="36">
        <v>14.356926918029785</v>
      </c>
      <c r="I2494" s="36">
        <v>16.948938369750977</v>
      </c>
      <c r="J2494" s="36">
        <v>20.972644805908203</v>
      </c>
      <c r="K2494" s="36">
        <v>22.188766479492188</v>
      </c>
      <c r="L2494" s="36">
        <v>32.545230865478516</v>
      </c>
      <c r="M2494" s="36">
        <v>37.379875183105469</v>
      </c>
      <c r="N2494" s="36">
        <v>37.117687225341797</v>
      </c>
      <c r="O2494" s="36">
        <v>27.676921844482422</v>
      </c>
      <c r="P2494" s="26"/>
      <c r="Q2494" s="27">
        <f t="shared" si="95"/>
        <v>5.8620444794618882E-4</v>
      </c>
      <c r="R2494" s="26"/>
      <c r="S2494" s="27">
        <f t="shared" si="96"/>
        <v>1.4515483670209663E-2</v>
      </c>
      <c r="T2494" s="26"/>
      <c r="U2494" s="26">
        <v>516</v>
      </c>
    </row>
    <row r="2495" spans="2:21" x14ac:dyDescent="0.35">
      <c r="B2495" s="26" t="s">
        <v>2295</v>
      </c>
      <c r="C2495" s="26" t="s">
        <v>1898</v>
      </c>
      <c r="D2495" s="26"/>
      <c r="E2495" s="36">
        <v>16.18255615234375</v>
      </c>
      <c r="F2495" s="36">
        <v>17.182973861694336</v>
      </c>
      <c r="G2495" s="36">
        <v>21.524801254272461</v>
      </c>
      <c r="H2495" s="36">
        <v>25.293855667114258</v>
      </c>
      <c r="I2495" s="36">
        <v>28.510202407836914</v>
      </c>
      <c r="J2495" s="36">
        <v>26.089658737182617</v>
      </c>
      <c r="K2495" s="36">
        <v>9.2172307968139648</v>
      </c>
      <c r="L2495" s="36">
        <v>9.4404458999633789</v>
      </c>
      <c r="M2495" s="36">
        <v>14.064481735229492</v>
      </c>
      <c r="N2495" s="36">
        <v>18.989740371704102</v>
      </c>
      <c r="O2495" s="36">
        <v>21.832412719726563</v>
      </c>
      <c r="P2495" s="26"/>
      <c r="Q2495" s="27">
        <f t="shared" si="95"/>
        <v>2.9990743236922541E-4</v>
      </c>
      <c r="R2495" s="26"/>
      <c r="S2495" s="27">
        <f t="shared" si="96"/>
        <v>1.1450262861426058E-2</v>
      </c>
      <c r="T2495" s="26"/>
      <c r="U2495" s="26">
        <v>587</v>
      </c>
    </row>
    <row r="2496" spans="2:21" x14ac:dyDescent="0.35">
      <c r="B2496" s="26" t="s">
        <v>2295</v>
      </c>
      <c r="C2496" s="26" t="s">
        <v>2311</v>
      </c>
      <c r="D2496" s="26"/>
      <c r="E2496" s="36">
        <v>7.5414609909057617</v>
      </c>
      <c r="F2496" s="36">
        <v>7.7725839614868164</v>
      </c>
      <c r="G2496" s="36">
        <v>9.7676868438720703</v>
      </c>
      <c r="H2496" s="36">
        <v>10.683418273925781</v>
      </c>
      <c r="I2496" s="36">
        <v>12.025238037109375</v>
      </c>
      <c r="J2496" s="36">
        <v>13.04710865020752</v>
      </c>
      <c r="K2496" s="36">
        <v>15.646634101867676</v>
      </c>
      <c r="L2496" s="36">
        <v>19.355180740356445</v>
      </c>
      <c r="M2496" s="36">
        <v>20.526294708251953</v>
      </c>
      <c r="N2496" s="36">
        <v>20.754793167114258</v>
      </c>
      <c r="O2496" s="36">
        <v>20.59321403503418</v>
      </c>
      <c r="P2496" s="26"/>
      <c r="Q2496" s="27">
        <f t="shared" si="95"/>
        <v>3.2778314006749135E-4</v>
      </c>
      <c r="R2496" s="26"/>
      <c r="S2496" s="27">
        <f t="shared" si="96"/>
        <v>1.0800350693704866E-2</v>
      </c>
      <c r="T2496" s="26"/>
      <c r="U2496" s="26">
        <v>607</v>
      </c>
    </row>
    <row r="2497" spans="2:21" x14ac:dyDescent="0.35">
      <c r="B2497" s="26" t="s">
        <v>2295</v>
      </c>
      <c r="C2497" s="26" t="s">
        <v>2312</v>
      </c>
      <c r="D2497" s="26"/>
      <c r="E2497" s="36">
        <v>8.5503349304199219</v>
      </c>
      <c r="F2497" s="36">
        <v>8.6379899978637695</v>
      </c>
      <c r="G2497" s="36">
        <v>8.2384128570556641</v>
      </c>
      <c r="H2497" s="36">
        <v>11.260552406311035</v>
      </c>
      <c r="I2497" s="36">
        <v>13.202523231506348</v>
      </c>
      <c r="J2497" s="36">
        <v>17.691024780273438</v>
      </c>
      <c r="K2497" s="36">
        <v>22.076688766479492</v>
      </c>
      <c r="L2497" s="36">
        <v>32.744125366210938</v>
      </c>
      <c r="M2497" s="36">
        <v>33.06298828125</v>
      </c>
      <c r="N2497" s="36">
        <v>30.562065124511719</v>
      </c>
      <c r="O2497" s="36">
        <v>19.277660369873047</v>
      </c>
      <c r="P2497" s="26"/>
      <c r="Q2497" s="27">
        <f t="shared" si="95"/>
        <v>4.8267065794385271E-4</v>
      </c>
      <c r="R2497" s="26"/>
      <c r="S2497" s="27">
        <f t="shared" si="96"/>
        <v>1.0110393268120063E-2</v>
      </c>
      <c r="T2497" s="26"/>
      <c r="U2497" s="26">
        <v>623</v>
      </c>
    </row>
    <row r="2498" spans="2:21" x14ac:dyDescent="0.35">
      <c r="B2498" s="26" t="s">
        <v>2295</v>
      </c>
      <c r="C2498" s="26" t="s">
        <v>2313</v>
      </c>
      <c r="D2498" s="26"/>
      <c r="E2498" s="36">
        <v>5.1391401290893555</v>
      </c>
      <c r="F2498" s="36">
        <v>6.2394981384277344</v>
      </c>
      <c r="G2498" s="36">
        <v>8.6246757507324219</v>
      </c>
      <c r="H2498" s="36">
        <v>10.852110862731934</v>
      </c>
      <c r="I2498" s="36">
        <v>12.613650321960449</v>
      </c>
      <c r="J2498" s="36">
        <v>19.500522613525391</v>
      </c>
      <c r="K2498" s="36">
        <v>23.924983978271484</v>
      </c>
      <c r="L2498" s="36">
        <v>27.282745361328125</v>
      </c>
      <c r="M2498" s="36">
        <v>27.112644195556641</v>
      </c>
      <c r="N2498" s="36">
        <v>21.419565200805664</v>
      </c>
      <c r="O2498" s="36">
        <v>17.383243560791016</v>
      </c>
      <c r="P2498" s="26"/>
      <c r="Q2498" s="27">
        <f t="shared" si="95"/>
        <v>3.3828197100634565E-4</v>
      </c>
      <c r="R2498" s="26"/>
      <c r="S2498" s="27">
        <f t="shared" si="96"/>
        <v>9.1168443318866456E-3</v>
      </c>
      <c r="T2498" s="26"/>
      <c r="U2498" s="26">
        <v>656</v>
      </c>
    </row>
    <row r="2499" spans="2:21" x14ac:dyDescent="0.35">
      <c r="B2499" s="26" t="s">
        <v>2295</v>
      </c>
      <c r="C2499" s="26" t="s">
        <v>2314</v>
      </c>
      <c r="D2499" s="26"/>
      <c r="E2499" s="36">
        <v>8.8091516494750977</v>
      </c>
      <c r="F2499" s="36">
        <v>8.5045366287231445</v>
      </c>
      <c r="G2499" s="36">
        <v>10.062414169311523</v>
      </c>
      <c r="H2499" s="36">
        <v>12.439085006713867</v>
      </c>
      <c r="I2499" s="36">
        <v>13.52772331237793</v>
      </c>
      <c r="J2499" s="36">
        <v>15.004508972167969</v>
      </c>
      <c r="K2499" s="36">
        <v>17.240140914916992</v>
      </c>
      <c r="L2499" s="36">
        <v>16.237859725952148</v>
      </c>
      <c r="M2499" s="36">
        <v>17.18379020690918</v>
      </c>
      <c r="N2499" s="36">
        <v>17.168815612792969</v>
      </c>
      <c r="O2499" s="36">
        <v>16.614648818969727</v>
      </c>
      <c r="P2499" s="26"/>
      <c r="Q2499" s="27">
        <f t="shared" si="95"/>
        <v>2.7114933150564936E-4</v>
      </c>
      <c r="R2499" s="26"/>
      <c r="S2499" s="27">
        <f t="shared" si="96"/>
        <v>8.7137458772750809E-3</v>
      </c>
      <c r="T2499" s="26"/>
      <c r="U2499" s="26">
        <v>667</v>
      </c>
    </row>
    <row r="2500" spans="2:21" x14ac:dyDescent="0.35">
      <c r="B2500" s="26" t="s">
        <v>2295</v>
      </c>
      <c r="C2500" s="26" t="s">
        <v>2315</v>
      </c>
      <c r="D2500" s="26"/>
      <c r="E2500" s="36">
        <v>0</v>
      </c>
      <c r="F2500" s="36">
        <v>2.491999976336956E-2</v>
      </c>
      <c r="G2500" s="36">
        <v>0</v>
      </c>
      <c r="H2500" s="36">
        <v>0</v>
      </c>
      <c r="I2500" s="36">
        <v>0</v>
      </c>
      <c r="J2500" s="36">
        <v>0</v>
      </c>
      <c r="K2500" s="36">
        <v>2.53969407081604</v>
      </c>
      <c r="L2500" s="36">
        <v>4.8034148216247559</v>
      </c>
      <c r="M2500" s="36">
        <v>4.5270328521728516</v>
      </c>
      <c r="N2500" s="36">
        <v>8.4668350219726563</v>
      </c>
      <c r="O2500" s="36">
        <v>12.92471981048584</v>
      </c>
      <c r="P2500" s="26"/>
      <c r="Q2500" s="27">
        <f t="shared" si="95"/>
        <v>1.3371782352102716E-4</v>
      </c>
      <c r="R2500" s="26"/>
      <c r="S2500" s="27">
        <f t="shared" si="96"/>
        <v>6.7785196780668572E-3</v>
      </c>
      <c r="T2500" s="26"/>
      <c r="U2500" s="26">
        <v>725</v>
      </c>
    </row>
    <row r="2501" spans="2:21" x14ac:dyDescent="0.35">
      <c r="B2501" s="26" t="s">
        <v>2295</v>
      </c>
      <c r="C2501" s="26" t="s">
        <v>2316</v>
      </c>
      <c r="D2501" s="26"/>
      <c r="E2501" s="36">
        <v>4.3289670944213867</v>
      </c>
      <c r="F2501" s="36">
        <v>4.3976621627807617</v>
      </c>
      <c r="G2501" s="36">
        <v>4.9094009399414063</v>
      </c>
      <c r="H2501" s="36">
        <v>5.661405086517334</v>
      </c>
      <c r="I2501" s="36">
        <v>5.8950610160827637</v>
      </c>
      <c r="J2501" s="36">
        <v>5.5841422080993652</v>
      </c>
      <c r="K2501" s="36">
        <v>5.6077032089233398</v>
      </c>
      <c r="L2501" s="36">
        <v>8.8941135406494141</v>
      </c>
      <c r="M2501" s="36">
        <v>11.098236083984375</v>
      </c>
      <c r="N2501" s="36">
        <v>8.9288406372070313</v>
      </c>
      <c r="O2501" s="36">
        <v>7.7039117813110352</v>
      </c>
      <c r="P2501" s="26"/>
      <c r="Q2501" s="27">
        <f t="shared" si="95"/>
        <v>1.4101433811748615E-4</v>
      </c>
      <c r="R2501" s="26"/>
      <c r="S2501" s="27">
        <f t="shared" si="96"/>
        <v>4.0404061653499749E-3</v>
      </c>
      <c r="T2501" s="26"/>
      <c r="U2501" s="26">
        <v>844</v>
      </c>
    </row>
    <row r="2502" spans="2:21" x14ac:dyDescent="0.35">
      <c r="B2502" s="26" t="s">
        <v>2295</v>
      </c>
      <c r="C2502" s="26" t="s">
        <v>2317</v>
      </c>
      <c r="D2502" s="26"/>
      <c r="E2502" s="36">
        <v>4.4478049278259277</v>
      </c>
      <c r="F2502" s="36">
        <v>4.9702410697937012</v>
      </c>
      <c r="G2502" s="36">
        <v>5.9508719444274902</v>
      </c>
      <c r="H2502" s="36">
        <v>6.9335107803344727</v>
      </c>
      <c r="I2502" s="36">
        <v>7.2402529716491699</v>
      </c>
      <c r="J2502" s="36">
        <v>7.6046547889709473</v>
      </c>
      <c r="K2502" s="36">
        <v>8.8642520904541016</v>
      </c>
      <c r="L2502" s="36">
        <v>10.770563125610352</v>
      </c>
      <c r="M2502" s="36">
        <v>10.250020027160645</v>
      </c>
      <c r="N2502" s="36">
        <v>6.963259220123291</v>
      </c>
      <c r="O2502" s="36">
        <v>6.2082829475402832</v>
      </c>
      <c r="P2502" s="26"/>
      <c r="Q2502" s="27">
        <f t="shared" si="95"/>
        <v>1.0997165589163389E-4</v>
      </c>
      <c r="R2502" s="26"/>
      <c r="S2502" s="27">
        <f t="shared" si="96"/>
        <v>3.256006222492093E-3</v>
      </c>
      <c r="T2502" s="26"/>
      <c r="U2502" s="26">
        <v>899</v>
      </c>
    </row>
    <row r="2503" spans="2:21" x14ac:dyDescent="0.35">
      <c r="B2503" s="26" t="s">
        <v>2295</v>
      </c>
      <c r="C2503" s="26" t="s">
        <v>2318</v>
      </c>
      <c r="D2503" s="26"/>
      <c r="E2503" s="36">
        <v>6.6949601173400879</v>
      </c>
      <c r="F2503" s="36">
        <v>7.2541570663452148</v>
      </c>
      <c r="G2503" s="36">
        <v>8.4108495712280273</v>
      </c>
      <c r="H2503" s="36">
        <v>9.8501949310302734</v>
      </c>
      <c r="I2503" s="36">
        <v>10.055225372314453</v>
      </c>
      <c r="J2503" s="36">
        <v>12.746630668640137</v>
      </c>
      <c r="K2503" s="36">
        <v>11.853091239929199</v>
      </c>
      <c r="L2503" s="36">
        <v>15.529899597167969</v>
      </c>
      <c r="M2503" s="36">
        <v>18.349189758300781</v>
      </c>
      <c r="N2503" s="36">
        <v>9.1939144134521484</v>
      </c>
      <c r="O2503" s="36">
        <v>6.1135377883911133</v>
      </c>
      <c r="P2503" s="26"/>
      <c r="Q2503" s="27">
        <f t="shared" si="95"/>
        <v>1.452006826417401E-4</v>
      </c>
      <c r="R2503" s="26"/>
      <c r="S2503" s="27">
        <f t="shared" si="96"/>
        <v>3.2063160214578562E-3</v>
      </c>
      <c r="T2503" s="26"/>
      <c r="U2503" s="26">
        <v>906</v>
      </c>
    </row>
    <row r="2504" spans="2:21" x14ac:dyDescent="0.35">
      <c r="B2504" s="26" t="s">
        <v>2295</v>
      </c>
      <c r="C2504" s="26" t="s">
        <v>2319</v>
      </c>
      <c r="D2504" s="26"/>
      <c r="E2504" s="36">
        <v>8.6381406784057617</v>
      </c>
      <c r="F2504" s="36">
        <v>9.2988529205322266</v>
      </c>
      <c r="G2504" s="36">
        <v>9.3593473434448242</v>
      </c>
      <c r="H2504" s="36">
        <v>10.673213005065918</v>
      </c>
      <c r="I2504" s="36">
        <v>12.141770362854004</v>
      </c>
      <c r="J2504" s="36">
        <v>12.199790954589844</v>
      </c>
      <c r="K2504" s="36">
        <v>12.349211692810059</v>
      </c>
      <c r="L2504" s="36">
        <v>15.956896781921387</v>
      </c>
      <c r="M2504" s="36">
        <v>16.984636306762695</v>
      </c>
      <c r="N2504" s="36">
        <v>6.6141548156738281</v>
      </c>
      <c r="O2504" s="36">
        <v>6.0059871673583984</v>
      </c>
      <c r="P2504" s="26"/>
      <c r="Q2504" s="27">
        <f t="shared" si="95"/>
        <v>1.0445820475866137E-4</v>
      </c>
      <c r="R2504" s="26"/>
      <c r="S2504" s="27">
        <f t="shared" si="96"/>
        <v>3.1499098469528505E-3</v>
      </c>
      <c r="T2504" s="26"/>
      <c r="U2504" s="26">
        <v>911</v>
      </c>
    </row>
    <row r="2505" spans="2:21" x14ac:dyDescent="0.35">
      <c r="B2505" s="26" t="s">
        <v>2295</v>
      </c>
      <c r="C2505" s="26" t="s">
        <v>2320</v>
      </c>
      <c r="D2505" s="26"/>
      <c r="E2505" s="36">
        <v>5.9055042266845703</v>
      </c>
      <c r="F2505" s="36">
        <v>6.2373881340026855</v>
      </c>
      <c r="G2505" s="36">
        <v>7.2891039848327637</v>
      </c>
      <c r="H2505" s="36">
        <v>7.7744159698486328</v>
      </c>
      <c r="I2505" s="36">
        <v>8.2991428375244141</v>
      </c>
      <c r="J2505" s="36">
        <v>7.5678329467773438</v>
      </c>
      <c r="K2505" s="36">
        <v>8.5822744369506836</v>
      </c>
      <c r="L2505" s="36">
        <v>13.036117553710938</v>
      </c>
      <c r="M2505" s="36">
        <v>11.933036804199219</v>
      </c>
      <c r="N2505" s="36">
        <v>6.1417999267578125</v>
      </c>
      <c r="O2505" s="36">
        <v>5.7172751426696777</v>
      </c>
      <c r="P2505" s="26"/>
      <c r="Q2505" s="27">
        <f t="shared" si="95"/>
        <v>9.6998242740805696E-5</v>
      </c>
      <c r="R2505" s="26"/>
      <c r="S2505" s="27">
        <f t="shared" si="96"/>
        <v>2.9984914665668193E-3</v>
      </c>
      <c r="T2505" s="26"/>
      <c r="U2505" s="26">
        <v>927</v>
      </c>
    </row>
    <row r="2506" spans="2:21" x14ac:dyDescent="0.35">
      <c r="B2506" s="26" t="s">
        <v>2295</v>
      </c>
      <c r="C2506" s="26" t="s">
        <v>2321</v>
      </c>
      <c r="D2506" s="26"/>
      <c r="E2506" s="36">
        <v>4.4644441604614258</v>
      </c>
      <c r="F2506" s="36">
        <v>3.1480069160461426</v>
      </c>
      <c r="G2506" s="36">
        <v>2.4467499256134033</v>
      </c>
      <c r="H2506" s="36">
        <v>3.0209140777587891</v>
      </c>
      <c r="I2506" s="36">
        <v>3.2826530933380127</v>
      </c>
      <c r="J2506" s="36">
        <v>3.9148349761962891</v>
      </c>
      <c r="K2506" s="36">
        <v>5.7448492050170898</v>
      </c>
      <c r="L2506" s="36">
        <v>7.8961138725280762</v>
      </c>
      <c r="M2506" s="36">
        <v>8.0710821151733398</v>
      </c>
      <c r="N2506" s="36">
        <v>5.9095110893249512</v>
      </c>
      <c r="O2506" s="36">
        <v>5.1772570610046387</v>
      </c>
      <c r="P2506" s="26"/>
      <c r="Q2506" s="27">
        <f t="shared" si="95"/>
        <v>9.3329675006918863E-5</v>
      </c>
      <c r="R2506" s="26"/>
      <c r="S2506" s="27">
        <f t="shared" si="96"/>
        <v>2.7152727007635873E-3</v>
      </c>
      <c r="T2506" s="26"/>
      <c r="U2506" s="26">
        <v>952</v>
      </c>
    </row>
    <row r="2507" spans="2:21" x14ac:dyDescent="0.35">
      <c r="B2507" s="26" t="s">
        <v>2295</v>
      </c>
      <c r="C2507" s="26" t="s">
        <v>2322</v>
      </c>
      <c r="D2507" s="26"/>
      <c r="E2507" s="36">
        <v>1.2783099412918091</v>
      </c>
      <c r="F2507" s="36">
        <v>1.7289750576019287</v>
      </c>
      <c r="G2507" s="36">
        <v>2.0927650928497314</v>
      </c>
      <c r="H2507" s="36">
        <v>2.219357967376709</v>
      </c>
      <c r="I2507" s="36">
        <v>2.5922660827636719</v>
      </c>
      <c r="J2507" s="36">
        <v>2.6508100032806396</v>
      </c>
      <c r="K2507" s="36">
        <v>2.92051100730896</v>
      </c>
      <c r="L2507" s="36">
        <v>3.390355110168457</v>
      </c>
      <c r="M2507" s="36">
        <v>4.4070558547973633</v>
      </c>
      <c r="N2507" s="36">
        <v>4.4963459968566895</v>
      </c>
      <c r="O2507" s="36">
        <v>4.6616249084472656</v>
      </c>
      <c r="P2507" s="26"/>
      <c r="Q2507" s="27">
        <f t="shared" si="95"/>
        <v>7.101137543566765E-5</v>
      </c>
      <c r="R2507" s="26"/>
      <c r="S2507" s="27">
        <f t="shared" si="96"/>
        <v>2.4448434192004815E-3</v>
      </c>
      <c r="T2507" s="26"/>
      <c r="U2507" s="26">
        <v>976</v>
      </c>
    </row>
    <row r="2508" spans="2:21" x14ac:dyDescent="0.35">
      <c r="B2508" s="26" t="s">
        <v>2295</v>
      </c>
      <c r="C2508" s="26" t="s">
        <v>92</v>
      </c>
      <c r="D2508" s="26"/>
      <c r="E2508" s="36">
        <v>5.6832000613212585E-2</v>
      </c>
      <c r="F2508" s="36">
        <v>4.619999963324517E-4</v>
      </c>
      <c r="G2508" s="36">
        <v>9.3160001561045647E-3</v>
      </c>
      <c r="H2508" s="36">
        <v>0.19540600478649139</v>
      </c>
      <c r="I2508" s="36">
        <v>0.59355098009109497</v>
      </c>
      <c r="J2508" s="36">
        <v>1.7316110134124756</v>
      </c>
      <c r="K2508" s="36">
        <v>2.5933589935302734</v>
      </c>
      <c r="L2508" s="36">
        <v>4.589043140411377</v>
      </c>
      <c r="M2508" s="36">
        <v>4.8050198554992676</v>
      </c>
      <c r="N2508" s="36">
        <v>5.6626639366149902</v>
      </c>
      <c r="O2508" s="36">
        <v>4.5470991134643555</v>
      </c>
      <c r="P2508" s="26"/>
      <c r="Q2508" s="27">
        <f t="shared" si="95"/>
        <v>8.9431185911869956E-5</v>
      </c>
      <c r="R2508" s="26"/>
      <c r="S2508" s="27">
        <f t="shared" si="96"/>
        <v>2.3847790335642001E-3</v>
      </c>
      <c r="T2508" s="26"/>
      <c r="U2508" s="26">
        <v>980</v>
      </c>
    </row>
    <row r="2509" spans="2:21" x14ac:dyDescent="0.35">
      <c r="B2509" s="26" t="s">
        <v>2295</v>
      </c>
      <c r="C2509" s="26" t="s">
        <v>2323</v>
      </c>
      <c r="D2509" s="26"/>
      <c r="E2509" s="36">
        <v>2.0058128833770752</v>
      </c>
      <c r="F2509" s="36">
        <v>1.7616419792175293</v>
      </c>
      <c r="G2509" s="36">
        <v>1.7196730375289917</v>
      </c>
      <c r="H2509" s="36">
        <v>2.1454999446868896</v>
      </c>
      <c r="I2509" s="36">
        <v>2.3020389080047607</v>
      </c>
      <c r="J2509" s="36">
        <v>2.9391489028930664</v>
      </c>
      <c r="K2509" s="36">
        <v>4.1904430389404297</v>
      </c>
      <c r="L2509" s="36">
        <v>5.4277048110961914</v>
      </c>
      <c r="M2509" s="36">
        <v>6.7219581604003906</v>
      </c>
      <c r="N2509" s="36">
        <v>6.6639361381530762</v>
      </c>
      <c r="O2509" s="36">
        <v>3.7500391006469727</v>
      </c>
      <c r="P2509" s="26"/>
      <c r="Q2509" s="27">
        <f t="shared" si="95"/>
        <v>1.0524440764045232E-4</v>
      </c>
      <c r="R2509" s="26"/>
      <c r="S2509" s="27">
        <f t="shared" si="96"/>
        <v>1.9667516363977653E-3</v>
      </c>
      <c r="T2509" s="26"/>
      <c r="U2509" s="26">
        <v>1023</v>
      </c>
    </row>
    <row r="2510" spans="2:21" x14ac:dyDescent="0.35">
      <c r="B2510" s="26" t="s">
        <v>2295</v>
      </c>
      <c r="C2510" s="26" t="s">
        <v>674</v>
      </c>
      <c r="D2510" s="26"/>
      <c r="E2510" s="36">
        <v>3.2760300636291504</v>
      </c>
      <c r="F2510" s="36">
        <v>3.678117036819458</v>
      </c>
      <c r="G2510" s="36">
        <v>3.6192080974578857</v>
      </c>
      <c r="H2510" s="36">
        <v>3.8133111000061035</v>
      </c>
      <c r="I2510" s="36">
        <v>3.4378650188446045</v>
      </c>
      <c r="J2510" s="36">
        <v>8.7333993911743164</v>
      </c>
      <c r="K2510" s="36">
        <v>8.4950733184814453</v>
      </c>
      <c r="L2510" s="36">
        <v>11.295618057250977</v>
      </c>
      <c r="M2510" s="36">
        <v>11.898099899291992</v>
      </c>
      <c r="N2510" s="36">
        <v>10.054665565490723</v>
      </c>
      <c r="O2510" s="36">
        <v>2.9076991081237793</v>
      </c>
      <c r="P2510" s="26"/>
      <c r="Q2510" s="27">
        <f t="shared" ref="Q2510:Q2535" si="97">N2510/$N$15</f>
        <v>1.5879463721214565E-4</v>
      </c>
      <c r="R2510" s="26"/>
      <c r="S2510" s="27">
        <f t="shared" si="96"/>
        <v>1.5249766270618746E-3</v>
      </c>
      <c r="T2510" s="26"/>
      <c r="U2510" s="26">
        <v>1069</v>
      </c>
    </row>
    <row r="2511" spans="2:21" x14ac:dyDescent="0.35">
      <c r="B2511" s="26" t="s">
        <v>2295</v>
      </c>
      <c r="C2511" s="26" t="s">
        <v>2324</v>
      </c>
      <c r="D2511" s="26"/>
      <c r="E2511" s="36">
        <v>0.83145600557327271</v>
      </c>
      <c r="F2511" s="36">
        <v>0.88525599241256714</v>
      </c>
      <c r="G2511" s="36">
        <v>1.1250970363616943</v>
      </c>
      <c r="H2511" s="36">
        <v>1.3398089408874512</v>
      </c>
      <c r="I2511" s="36">
        <v>1.4484009742736816</v>
      </c>
      <c r="J2511" s="36">
        <v>1.5284940004348755</v>
      </c>
      <c r="K2511" s="36">
        <v>1.9852950572967529</v>
      </c>
      <c r="L2511" s="36">
        <v>1.9913699626922607</v>
      </c>
      <c r="M2511" s="36">
        <v>2.4706270694732666</v>
      </c>
      <c r="N2511" s="36">
        <v>2.8046810626983643</v>
      </c>
      <c r="O2511" s="36">
        <v>2.308305025100708</v>
      </c>
      <c r="P2511" s="26"/>
      <c r="Q2511" s="27">
        <f t="shared" si="97"/>
        <v>4.4294691747435103E-5</v>
      </c>
      <c r="R2511" s="26"/>
      <c r="S2511" s="27">
        <f t="shared" si="96"/>
        <v>1.2106174265326371E-3</v>
      </c>
      <c r="T2511" s="26"/>
      <c r="U2511" s="26">
        <v>1106</v>
      </c>
    </row>
    <row r="2512" spans="2:21" x14ac:dyDescent="0.35">
      <c r="B2512" s="26" t="s">
        <v>2295</v>
      </c>
      <c r="C2512" s="26" t="s">
        <v>2325</v>
      </c>
      <c r="D2512" s="26"/>
      <c r="E2512" s="36">
        <v>6.7619998008012772E-3</v>
      </c>
      <c r="F2512" s="36">
        <v>0</v>
      </c>
      <c r="G2512" s="36">
        <v>0</v>
      </c>
      <c r="H2512" s="36">
        <v>0</v>
      </c>
      <c r="I2512" s="36">
        <v>1.7500000540167093E-3</v>
      </c>
      <c r="J2512" s="36">
        <v>8.7649999186396599E-3</v>
      </c>
      <c r="K2512" s="36">
        <v>2.7055999264121056E-2</v>
      </c>
      <c r="L2512" s="36">
        <v>8.5640996694564819E-2</v>
      </c>
      <c r="M2512" s="36">
        <v>4.2364001274108887E-2</v>
      </c>
      <c r="N2512" s="36">
        <v>0.78885501623153687</v>
      </c>
      <c r="O2512" s="36">
        <v>1.7691099643707275</v>
      </c>
      <c r="P2512" s="26"/>
      <c r="Q2512" s="27">
        <f t="shared" si="97"/>
        <v>1.2458489573775744E-5</v>
      </c>
      <c r="R2512" s="26"/>
      <c r="S2512" s="27">
        <f t="shared" si="96"/>
        <v>9.2783030363428486E-4</v>
      </c>
      <c r="T2512" s="26"/>
      <c r="U2512" s="26">
        <v>1168</v>
      </c>
    </row>
    <row r="2513" spans="2:21" x14ac:dyDescent="0.35">
      <c r="B2513" s="26" t="s">
        <v>2295</v>
      </c>
      <c r="C2513" s="26" t="s">
        <v>2326</v>
      </c>
      <c r="D2513" s="26"/>
      <c r="E2513" s="36">
        <v>9.5814361572265625</v>
      </c>
      <c r="F2513" s="36">
        <v>10.058672904968262</v>
      </c>
      <c r="G2513" s="36">
        <v>10.080122947692871</v>
      </c>
      <c r="H2513" s="36">
        <v>11.483577728271484</v>
      </c>
      <c r="I2513" s="36">
        <v>12.687597274780273</v>
      </c>
      <c r="J2513" s="36">
        <v>1.6151920557022095</v>
      </c>
      <c r="K2513" s="36">
        <v>3.0187909603118896</v>
      </c>
      <c r="L2513" s="36">
        <v>4.8463640213012695</v>
      </c>
      <c r="M2513" s="36">
        <v>4.6254482269287109</v>
      </c>
      <c r="N2513" s="36">
        <v>1.2086529731750488</v>
      </c>
      <c r="O2513" s="36">
        <v>0.9646490216255188</v>
      </c>
      <c r="P2513" s="26"/>
      <c r="Q2513" s="27">
        <f t="shared" si="97"/>
        <v>1.9088413149159372E-5</v>
      </c>
      <c r="R2513" s="26"/>
      <c r="S2513" s="27">
        <f t="shared" si="96"/>
        <v>5.0592140266062164E-4</v>
      </c>
      <c r="T2513" s="26"/>
      <c r="U2513" s="26">
        <v>1261</v>
      </c>
    </row>
    <row r="2514" spans="2:21" x14ac:dyDescent="0.35">
      <c r="B2514" s="26" t="s">
        <v>2295</v>
      </c>
      <c r="C2514" s="26" t="s">
        <v>2327</v>
      </c>
      <c r="D2514" s="26"/>
      <c r="E2514" s="36">
        <v>6.7175999283790588E-2</v>
      </c>
      <c r="F2514" s="36">
        <v>0.16706399619579315</v>
      </c>
      <c r="G2514" s="36">
        <v>0.2308879941701889</v>
      </c>
      <c r="H2514" s="36">
        <v>0.289357990026474</v>
      </c>
      <c r="I2514" s="36">
        <v>0.30671098828315735</v>
      </c>
      <c r="J2514" s="36">
        <v>0.4155920147895813</v>
      </c>
      <c r="K2514" s="36">
        <v>0.489764004945755</v>
      </c>
      <c r="L2514" s="36">
        <v>0.76102101802825928</v>
      </c>
      <c r="M2514" s="36">
        <v>0.63780897855758667</v>
      </c>
      <c r="N2514" s="36">
        <v>0.70197302103042603</v>
      </c>
      <c r="O2514" s="36">
        <v>0.73296302556991577</v>
      </c>
      <c r="P2514" s="26"/>
      <c r="Q2514" s="27">
        <f t="shared" si="97"/>
        <v>1.108635095629857E-5</v>
      </c>
      <c r="R2514" s="26"/>
      <c r="S2514" s="27">
        <f t="shared" si="96"/>
        <v>3.8441098646411066E-4</v>
      </c>
      <c r="T2514" s="26"/>
      <c r="U2514" s="26">
        <v>1295</v>
      </c>
    </row>
    <row r="2515" spans="2:21" x14ac:dyDescent="0.35">
      <c r="B2515" s="26" t="s">
        <v>2295</v>
      </c>
      <c r="C2515" s="26" t="s">
        <v>2328</v>
      </c>
      <c r="D2515" s="26"/>
      <c r="E2515" s="36">
        <v>0.38186800479888916</v>
      </c>
      <c r="F2515" s="36">
        <v>0.56931298971176147</v>
      </c>
      <c r="G2515" s="36">
        <v>0.48788800835609436</v>
      </c>
      <c r="H2515" s="36">
        <v>0.83738201856613159</v>
      </c>
      <c r="I2515" s="36">
        <v>1.1432329416275024</v>
      </c>
      <c r="J2515" s="36">
        <v>1.0034480094909668</v>
      </c>
      <c r="K2515" s="36">
        <v>0.84075498580932617</v>
      </c>
      <c r="L2515" s="36">
        <v>0.84126698970794678</v>
      </c>
      <c r="M2515" s="36">
        <v>0.79742997884750366</v>
      </c>
      <c r="N2515" s="36">
        <v>0.63849401473999023</v>
      </c>
      <c r="O2515" s="36">
        <v>0.51955997943878174</v>
      </c>
      <c r="P2515" s="26"/>
      <c r="Q2515" s="27">
        <f t="shared" si="97"/>
        <v>1.0083818777697431E-5</v>
      </c>
      <c r="R2515" s="26"/>
      <c r="S2515" s="27">
        <f t="shared" si="96"/>
        <v>2.724892760696069E-4</v>
      </c>
      <c r="T2515" s="26"/>
      <c r="U2515" s="26">
        <v>1349</v>
      </c>
    </row>
    <row r="2516" spans="2:21" x14ac:dyDescent="0.35">
      <c r="B2516" s="26" t="s">
        <v>2295</v>
      </c>
      <c r="C2516" s="26" t="s">
        <v>2329</v>
      </c>
      <c r="D2516" s="26"/>
      <c r="E2516" s="36">
        <v>8.2010002806782722E-3</v>
      </c>
      <c r="F2516" s="36">
        <v>4.4379997998476028E-3</v>
      </c>
      <c r="G2516" s="36">
        <v>0.20154500007629395</v>
      </c>
      <c r="H2516" s="36">
        <v>0.21314400434494019</v>
      </c>
      <c r="I2516" s="36">
        <v>0.30950000882148743</v>
      </c>
      <c r="J2516" s="36">
        <v>0.51843398809432983</v>
      </c>
      <c r="K2516" s="36">
        <v>0.89606600999832153</v>
      </c>
      <c r="L2516" s="36">
        <v>1.0606169700622559</v>
      </c>
      <c r="M2516" s="36">
        <v>1.0782580375671387</v>
      </c>
      <c r="N2516" s="36">
        <v>0.66832500696182251</v>
      </c>
      <c r="O2516" s="36">
        <v>0.50384998321533203</v>
      </c>
      <c r="P2516" s="26"/>
      <c r="Q2516" s="27">
        <f t="shared" si="97"/>
        <v>1.0554943506480294E-5</v>
      </c>
      <c r="R2516" s="26"/>
      <c r="S2516" s="27">
        <f t="shared" si="96"/>
        <v>2.6424998577128929E-4</v>
      </c>
      <c r="T2516" s="26"/>
      <c r="U2516" s="26">
        <v>1355</v>
      </c>
    </row>
    <row r="2517" spans="2:21" x14ac:dyDescent="0.35">
      <c r="B2517" s="26" t="s">
        <v>2295</v>
      </c>
      <c r="C2517" s="26" t="s">
        <v>2330</v>
      </c>
      <c r="D2517" s="26"/>
      <c r="E2517" s="36">
        <v>0.44903001189231873</v>
      </c>
      <c r="F2517" s="36">
        <v>0.40920799970626831</v>
      </c>
      <c r="G2517" s="36">
        <v>0.4392240047454834</v>
      </c>
      <c r="H2517" s="36">
        <v>0.4121989905834198</v>
      </c>
      <c r="I2517" s="36">
        <v>0.29551199078559875</v>
      </c>
      <c r="J2517" s="36">
        <v>0.31870800256729126</v>
      </c>
      <c r="K2517" s="36">
        <v>0.5727270245552063</v>
      </c>
      <c r="L2517" s="36">
        <v>0.5724179744720459</v>
      </c>
      <c r="M2517" s="36">
        <v>0.41714799404144287</v>
      </c>
      <c r="N2517" s="36">
        <v>0.10403600335121155</v>
      </c>
      <c r="O2517" s="36">
        <v>0.18717500567436218</v>
      </c>
      <c r="P2517" s="26"/>
      <c r="Q2517" s="27">
        <f t="shared" si="97"/>
        <v>1.6430540928042217E-6</v>
      </c>
      <c r="R2517" s="26"/>
      <c r="S2517" s="27">
        <f t="shared" si="96"/>
        <v>9.8166109425179619E-5</v>
      </c>
      <c r="T2517" s="26"/>
      <c r="U2517" s="26">
        <v>1463</v>
      </c>
    </row>
    <row r="2518" spans="2:21" x14ac:dyDescent="0.35">
      <c r="B2518" s="26" t="s">
        <v>2295</v>
      </c>
      <c r="C2518" s="26" t="s">
        <v>72</v>
      </c>
      <c r="D2518" s="26"/>
      <c r="E2518" s="36">
        <v>0.13354800641536713</v>
      </c>
      <c r="F2518" s="36">
        <v>8.6219999939203262E-3</v>
      </c>
      <c r="G2518" s="36">
        <v>0</v>
      </c>
      <c r="H2518" s="36">
        <v>0</v>
      </c>
      <c r="I2518" s="36">
        <v>3.7445001304149628E-2</v>
      </c>
      <c r="J2518" s="36">
        <v>9.2367999255657196E-2</v>
      </c>
      <c r="K2518" s="36">
        <v>0.20397000014781952</v>
      </c>
      <c r="L2518" s="36">
        <v>0.48079699277877808</v>
      </c>
      <c r="M2518" s="36">
        <v>0.20699900388717651</v>
      </c>
      <c r="N2518" s="36">
        <v>8.9649997651576996E-2</v>
      </c>
      <c r="O2518" s="36">
        <v>0.11602699756622314</v>
      </c>
      <c r="P2518" s="26"/>
      <c r="Q2518" s="27">
        <f t="shared" si="97"/>
        <v>1.4158540391449694E-6</v>
      </c>
      <c r="R2518" s="26"/>
      <c r="S2518" s="27">
        <f t="shared" si="96"/>
        <v>6.0851708796934818E-5</v>
      </c>
      <c r="T2518" s="26"/>
      <c r="U2518" s="26">
        <v>1517</v>
      </c>
    </row>
    <row r="2519" spans="2:21" x14ac:dyDescent="0.35">
      <c r="B2519" s="26" t="s">
        <v>2295</v>
      </c>
      <c r="C2519" s="26" t="s">
        <v>2331</v>
      </c>
      <c r="D2519" s="26"/>
      <c r="E2519" s="36">
        <v>0</v>
      </c>
      <c r="F2519" s="36">
        <v>0</v>
      </c>
      <c r="G2519" s="36">
        <v>0</v>
      </c>
      <c r="H2519" s="36">
        <v>0</v>
      </c>
      <c r="I2519" s="36">
        <v>6.0000002849847078E-4</v>
      </c>
      <c r="J2519" s="36">
        <v>4.3999999761581421E-3</v>
      </c>
      <c r="K2519" s="36">
        <v>0.11799199879169464</v>
      </c>
      <c r="L2519" s="36">
        <v>0.15157699584960938</v>
      </c>
      <c r="M2519" s="36">
        <v>0.14575199782848358</v>
      </c>
      <c r="N2519" s="36">
        <v>0.10691799968481064</v>
      </c>
      <c r="O2519" s="36">
        <v>8.6427003145217896E-2</v>
      </c>
      <c r="P2519" s="26"/>
      <c r="Q2519" s="27">
        <f t="shared" si="97"/>
        <v>1.6885698346516001E-6</v>
      </c>
      <c r="R2519" s="26"/>
      <c r="S2519" s="27">
        <f t="shared" si="96"/>
        <v>4.5327647339860103E-5</v>
      </c>
      <c r="T2519" s="26"/>
      <c r="U2519" s="26">
        <v>1544</v>
      </c>
    </row>
    <row r="2520" spans="2:21" x14ac:dyDescent="0.35">
      <c r="B2520" s="26" t="s">
        <v>2295</v>
      </c>
      <c r="C2520" s="26" t="s">
        <v>2332</v>
      </c>
      <c r="D2520" s="26"/>
      <c r="E2520" s="36">
        <v>4.4031001627445221E-2</v>
      </c>
      <c r="F2520" s="36">
        <v>1.1808999814093113E-2</v>
      </c>
      <c r="G2520" s="36">
        <v>1.3139999937266111E-3</v>
      </c>
      <c r="H2520" s="36">
        <v>3.5129999741911888E-3</v>
      </c>
      <c r="I2520" s="36">
        <v>1.8660999834537506E-2</v>
      </c>
      <c r="J2520" s="36">
        <v>5.0266999751329422E-2</v>
      </c>
      <c r="K2520" s="36">
        <v>0.25208300352096558</v>
      </c>
      <c r="L2520" s="36">
        <v>0.42370301485061646</v>
      </c>
      <c r="M2520" s="36">
        <v>0.31265199184417725</v>
      </c>
      <c r="N2520" s="36">
        <v>7.6834999024868011E-2</v>
      </c>
      <c r="O2520" s="36">
        <v>8.4016002714633942E-2</v>
      </c>
      <c r="P2520" s="26"/>
      <c r="Q2520" s="27">
        <f t="shared" si="97"/>
        <v>1.2134651039240215E-6</v>
      </c>
      <c r="R2520" s="26"/>
      <c r="S2520" s="27">
        <f t="shared" si="96"/>
        <v>4.4063170113105685E-5</v>
      </c>
      <c r="T2520" s="26"/>
      <c r="U2520" s="26">
        <v>1546</v>
      </c>
    </row>
    <row r="2521" spans="2:21" x14ac:dyDescent="0.35">
      <c r="B2521" s="26" t="s">
        <v>2295</v>
      </c>
      <c r="C2521" s="26" t="s">
        <v>2333</v>
      </c>
      <c r="D2521" s="26"/>
      <c r="E2521" s="36">
        <v>0</v>
      </c>
      <c r="F2521" s="36">
        <v>0</v>
      </c>
      <c r="G2521" s="36">
        <v>0</v>
      </c>
      <c r="H2521" s="36">
        <v>0</v>
      </c>
      <c r="I2521" s="36">
        <v>2.3940000683069229E-3</v>
      </c>
      <c r="J2521" s="36">
        <v>3.3070001751184464E-2</v>
      </c>
      <c r="K2521" s="36">
        <v>0.44955199956893921</v>
      </c>
      <c r="L2521" s="36">
        <v>0.64601200819015503</v>
      </c>
      <c r="M2521" s="36">
        <v>0.17364899814128876</v>
      </c>
      <c r="N2521" s="36">
        <v>2.3076999932527542E-2</v>
      </c>
      <c r="O2521" s="36">
        <v>3.8968998938798904E-2</v>
      </c>
      <c r="P2521" s="26"/>
      <c r="Q2521" s="27">
        <f t="shared" si="97"/>
        <v>3.6445805266836569E-7</v>
      </c>
      <c r="R2521" s="26"/>
      <c r="S2521" s="27">
        <f t="shared" si="96"/>
        <v>2.0437744880698143E-5</v>
      </c>
      <c r="T2521" s="26"/>
      <c r="U2521" s="26">
        <v>1615</v>
      </c>
    </row>
    <row r="2522" spans="2:21" x14ac:dyDescent="0.35">
      <c r="B2522" s="26" t="s">
        <v>2295</v>
      </c>
      <c r="C2522" s="26" t="s">
        <v>2334</v>
      </c>
      <c r="D2522" s="26"/>
      <c r="E2522" s="36">
        <v>0</v>
      </c>
      <c r="F2522" s="36">
        <v>0</v>
      </c>
      <c r="G2522" s="36">
        <v>1.8499999714549631E-4</v>
      </c>
      <c r="H2522" s="36">
        <v>0</v>
      </c>
      <c r="I2522" s="36">
        <v>3.0000001424923539E-4</v>
      </c>
      <c r="J2522" s="36">
        <v>1.3630000175908208E-3</v>
      </c>
      <c r="K2522" s="36">
        <v>4.8985999077558517E-2</v>
      </c>
      <c r="L2522" s="36">
        <v>7.611200213432312E-2</v>
      </c>
      <c r="M2522" s="36">
        <v>9.2621996998786926E-2</v>
      </c>
      <c r="N2522" s="36">
        <v>6.1324000358581543E-2</v>
      </c>
      <c r="O2522" s="36">
        <v>3.2708000391721725E-2</v>
      </c>
      <c r="P2522" s="26"/>
      <c r="Q2522" s="27">
        <f t="shared" si="97"/>
        <v>9.68497890448053E-7</v>
      </c>
      <c r="R2522" s="26"/>
      <c r="S2522" s="27">
        <f t="shared" si="96"/>
        <v>1.7154091348706E-5</v>
      </c>
      <c r="T2522" s="26"/>
      <c r="U2522" s="26">
        <v>1637</v>
      </c>
    </row>
    <row r="2523" spans="2:21" x14ac:dyDescent="0.35">
      <c r="B2523" s="26" t="s">
        <v>2295</v>
      </c>
      <c r="C2523" s="26" t="s">
        <v>2335</v>
      </c>
      <c r="D2523" s="26"/>
      <c r="E2523" s="36">
        <v>0</v>
      </c>
      <c r="F2523" s="36">
        <v>1.0800000018207356E-4</v>
      </c>
      <c r="G2523" s="36">
        <v>0</v>
      </c>
      <c r="H2523" s="36">
        <v>0</v>
      </c>
      <c r="I2523" s="36">
        <v>1.6309999627992511E-3</v>
      </c>
      <c r="J2523" s="36">
        <v>1.8842000514268875E-2</v>
      </c>
      <c r="K2523" s="36">
        <v>6.1124000698328018E-2</v>
      </c>
      <c r="L2523" s="36">
        <v>5.9670999646186829E-2</v>
      </c>
      <c r="M2523" s="36">
        <v>7.4942000210285187E-2</v>
      </c>
      <c r="N2523" s="36">
        <v>1.9928999245166779E-2</v>
      </c>
      <c r="O2523" s="36">
        <v>2.5676999241113663E-2</v>
      </c>
      <c r="P2523" s="26"/>
      <c r="Q2523" s="27">
        <f t="shared" si="97"/>
        <v>3.1474126956533263E-7</v>
      </c>
      <c r="R2523" s="26"/>
      <c r="S2523" s="27">
        <f t="shared" si="96"/>
        <v>1.3466600992648838E-5</v>
      </c>
      <c r="T2523" s="26"/>
      <c r="U2523" s="26">
        <v>1656</v>
      </c>
    </row>
    <row r="2524" spans="2:21" x14ac:dyDescent="0.35">
      <c r="B2524" s="26" t="s">
        <v>2295</v>
      </c>
      <c r="C2524" s="26" t="s">
        <v>2336</v>
      </c>
      <c r="D2524" s="26"/>
      <c r="E2524" s="36">
        <v>0</v>
      </c>
      <c r="F2524" s="36">
        <v>0</v>
      </c>
      <c r="G2524" s="36">
        <v>0</v>
      </c>
      <c r="H2524" s="36">
        <v>0</v>
      </c>
      <c r="I2524" s="36">
        <v>4.3959999457001686E-3</v>
      </c>
      <c r="J2524" s="36">
        <v>3.6864001303911209E-2</v>
      </c>
      <c r="K2524" s="36">
        <v>6.4831003546714783E-2</v>
      </c>
      <c r="L2524" s="36">
        <v>0.15517400205135345</v>
      </c>
      <c r="M2524" s="36">
        <v>0.16155999898910522</v>
      </c>
      <c r="N2524" s="36">
        <v>9.8160002380609512E-3</v>
      </c>
      <c r="O2524" s="36">
        <v>2.3243999108672142E-2</v>
      </c>
      <c r="P2524" s="26"/>
      <c r="Q2524" s="27">
        <f t="shared" si="97"/>
        <v>1.5502536474480438E-7</v>
      </c>
      <c r="R2524" s="26"/>
      <c r="S2524" s="27">
        <f t="shared" si="96"/>
        <v>1.2190585766298319E-5</v>
      </c>
      <c r="T2524" s="26"/>
      <c r="U2524" s="26">
        <v>1671</v>
      </c>
    </row>
    <row r="2525" spans="2:21" x14ac:dyDescent="0.35">
      <c r="B2525" s="26" t="s">
        <v>2295</v>
      </c>
      <c r="C2525" s="26" t="s">
        <v>2337</v>
      </c>
      <c r="D2525" s="26"/>
      <c r="E2525" s="36">
        <v>0</v>
      </c>
      <c r="F2525" s="36">
        <v>0</v>
      </c>
      <c r="G2525" s="36">
        <v>0</v>
      </c>
      <c r="H2525" s="36">
        <v>0</v>
      </c>
      <c r="I2525" s="36">
        <v>4.9930000677704811E-3</v>
      </c>
      <c r="J2525" s="36">
        <v>9.5496997237205505E-2</v>
      </c>
      <c r="K2525" s="36">
        <v>0.20780900120735168</v>
      </c>
      <c r="L2525" s="36">
        <v>0.28899899125099182</v>
      </c>
      <c r="M2525" s="36">
        <v>0.23466700315475464</v>
      </c>
      <c r="N2525" s="36">
        <v>2.0739000290632248E-2</v>
      </c>
      <c r="O2525" s="36">
        <v>2.2884000092744827E-2</v>
      </c>
      <c r="P2525" s="26"/>
      <c r="Q2525" s="27">
        <f t="shared" si="97"/>
        <v>3.2753372112111641E-7</v>
      </c>
      <c r="R2525" s="26"/>
      <c r="S2525" s="27">
        <f t="shared" si="96"/>
        <v>1.200178009396427E-5</v>
      </c>
      <c r="T2525" s="26"/>
      <c r="U2525" s="26">
        <v>1673</v>
      </c>
    </row>
    <row r="2526" spans="2:21" x14ac:dyDescent="0.35">
      <c r="B2526" s="26" t="s">
        <v>2295</v>
      </c>
      <c r="C2526" s="26" t="s">
        <v>2338</v>
      </c>
      <c r="D2526" s="26"/>
      <c r="E2526" s="36">
        <v>4.2300999164581299E-2</v>
      </c>
      <c r="F2526" s="36">
        <v>1.1300000187475234E-4</v>
      </c>
      <c r="G2526" s="36">
        <v>0</v>
      </c>
      <c r="H2526" s="36">
        <v>0</v>
      </c>
      <c r="I2526" s="36">
        <v>0</v>
      </c>
      <c r="J2526" s="36">
        <v>4.6850000508129597E-3</v>
      </c>
      <c r="K2526" s="36">
        <v>4.3365001678466797E-2</v>
      </c>
      <c r="L2526" s="36">
        <v>0.1487639993429184</v>
      </c>
      <c r="M2526" s="36">
        <v>0.13491499423980713</v>
      </c>
      <c r="N2526" s="36">
        <v>7.5300000607967377E-3</v>
      </c>
      <c r="O2526" s="36">
        <v>2.1060999482870102E-2</v>
      </c>
      <c r="P2526" s="26"/>
      <c r="Q2526" s="27">
        <f t="shared" si="97"/>
        <v>1.189222674860091E-7</v>
      </c>
      <c r="R2526" s="26"/>
      <c r="S2526" s="27">
        <f t="shared" si="96"/>
        <v>1.1045686214301341E-5</v>
      </c>
      <c r="T2526" s="26"/>
      <c r="U2526" s="26">
        <v>1683</v>
      </c>
    </row>
    <row r="2527" spans="2:21" x14ac:dyDescent="0.35">
      <c r="B2527" s="26" t="s">
        <v>2295</v>
      </c>
      <c r="C2527" s="26" t="s">
        <v>2036</v>
      </c>
      <c r="D2527" s="26"/>
      <c r="E2527" s="36">
        <v>0</v>
      </c>
      <c r="F2527" s="36">
        <v>0</v>
      </c>
      <c r="G2527" s="36">
        <v>0</v>
      </c>
      <c r="H2527" s="36">
        <v>0</v>
      </c>
      <c r="I2527" s="36">
        <v>4.0939999744296074E-3</v>
      </c>
      <c r="J2527" s="36">
        <v>8.0945000052452087E-2</v>
      </c>
      <c r="K2527" s="36">
        <v>0.228876993060112</v>
      </c>
      <c r="L2527" s="36">
        <v>0.38216999173164368</v>
      </c>
      <c r="M2527" s="36">
        <v>0.30609801411628723</v>
      </c>
      <c r="N2527" s="36">
        <v>1.9031999632716179E-2</v>
      </c>
      <c r="O2527" s="36">
        <v>2.105800062417984E-2</v>
      </c>
      <c r="P2527" s="26"/>
      <c r="Q2527" s="27">
        <f t="shared" si="97"/>
        <v>3.0057483835876898E-7</v>
      </c>
      <c r="R2527" s="26"/>
      <c r="S2527" s="27">
        <f t="shared" si="96"/>
        <v>1.1044113427970826E-5</v>
      </c>
      <c r="T2527" s="26"/>
      <c r="U2527" s="26">
        <v>1684</v>
      </c>
    </row>
    <row r="2528" spans="2:21" x14ac:dyDescent="0.35">
      <c r="B2528" s="26" t="s">
        <v>2295</v>
      </c>
      <c r="C2528" s="26" t="s">
        <v>2339</v>
      </c>
      <c r="D2528" s="26"/>
      <c r="E2528" s="36">
        <v>1.7498999834060669E-2</v>
      </c>
      <c r="F2528" s="36">
        <v>0</v>
      </c>
      <c r="G2528" s="36">
        <v>0</v>
      </c>
      <c r="H2528" s="36">
        <v>0</v>
      </c>
      <c r="I2528" s="36">
        <v>4.794599860906601E-2</v>
      </c>
      <c r="J2528" s="36">
        <v>0.16253699362277985</v>
      </c>
      <c r="K2528" s="36">
        <v>0.87459701299667358</v>
      </c>
      <c r="L2528" s="36">
        <v>1.5794099569320679</v>
      </c>
      <c r="M2528" s="36">
        <v>1.1448780298233032</v>
      </c>
      <c r="N2528" s="36">
        <v>2.5397000834345818E-2</v>
      </c>
      <c r="O2528" s="36">
        <v>1.1858000420033932E-2</v>
      </c>
      <c r="P2528" s="26"/>
      <c r="Q2528" s="27">
        <f t="shared" si="97"/>
        <v>4.0109812777941721E-7</v>
      </c>
      <c r="R2528" s="26"/>
      <c r="S2528" s="27">
        <f t="shared" si="96"/>
        <v>6.2190662829311727E-6</v>
      </c>
      <c r="T2528" s="26"/>
      <c r="U2528" s="26">
        <v>1755</v>
      </c>
    </row>
    <row r="2529" spans="2:21" x14ac:dyDescent="0.35">
      <c r="B2529" s="26" t="s">
        <v>2295</v>
      </c>
      <c r="C2529" s="26" t="s">
        <v>276</v>
      </c>
      <c r="D2529" s="26"/>
      <c r="E2529" s="36">
        <v>0.24160300195217133</v>
      </c>
      <c r="F2529" s="36">
        <v>0.2232699990272522</v>
      </c>
      <c r="G2529" s="36">
        <v>0.12949199974536896</v>
      </c>
      <c r="H2529" s="36">
        <v>0.59434902667999268</v>
      </c>
      <c r="I2529" s="36">
        <v>0.50880897045135498</v>
      </c>
      <c r="J2529" s="36">
        <v>2.0097649097442627</v>
      </c>
      <c r="K2529" s="36">
        <v>1.3055649995803833</v>
      </c>
      <c r="L2529" s="36">
        <v>0.79350602626800537</v>
      </c>
      <c r="M2529" s="36">
        <v>1.2883809804916382</v>
      </c>
      <c r="N2529" s="36">
        <v>8.1361003220081329E-2</v>
      </c>
      <c r="O2529" s="36">
        <v>3.0769999139010906E-3</v>
      </c>
      <c r="P2529" s="26"/>
      <c r="Q2529" s="27">
        <f t="shared" si="97"/>
        <v>1.2849448751325501E-6</v>
      </c>
      <c r="R2529" s="26"/>
      <c r="S2529" s="27">
        <f t="shared" si="96"/>
        <v>1.6137684043925541E-6</v>
      </c>
      <c r="T2529" s="26"/>
      <c r="U2529" s="26">
        <v>1861</v>
      </c>
    </row>
    <row r="2530" spans="2:21" x14ac:dyDescent="0.35">
      <c r="B2530" s="26" t="s">
        <v>2295</v>
      </c>
      <c r="C2530" s="26" t="s">
        <v>2340</v>
      </c>
      <c r="D2530" s="26"/>
      <c r="E2530" s="36">
        <v>1.9437000155448914E-2</v>
      </c>
      <c r="F2530" s="36">
        <v>0</v>
      </c>
      <c r="G2530" s="36">
        <v>0</v>
      </c>
      <c r="H2530" s="36">
        <v>0</v>
      </c>
      <c r="I2530" s="36">
        <v>0</v>
      </c>
      <c r="J2530" s="36">
        <v>3.2909999135881662E-3</v>
      </c>
      <c r="K2530" s="36">
        <v>4.0359999984502792E-3</v>
      </c>
      <c r="L2530" s="36">
        <v>2.2647000849246979E-2</v>
      </c>
      <c r="M2530" s="36">
        <v>2.3391999304294586E-2</v>
      </c>
      <c r="N2530" s="36">
        <v>0</v>
      </c>
      <c r="O2530" s="36">
        <v>0</v>
      </c>
      <c r="P2530" s="26"/>
      <c r="Q2530" s="27">
        <f t="shared" si="97"/>
        <v>0</v>
      </c>
      <c r="R2530" s="26"/>
      <c r="S2530" s="27">
        <f t="shared" si="96"/>
        <v>0</v>
      </c>
      <c r="T2530" s="26"/>
      <c r="U2530" s="26">
        <v>1939</v>
      </c>
    </row>
    <row r="2531" spans="2:21" x14ac:dyDescent="0.35">
      <c r="B2531" s="26" t="s">
        <v>2295</v>
      </c>
      <c r="C2531" s="26" t="s">
        <v>2341</v>
      </c>
      <c r="D2531" s="26"/>
      <c r="E2531" s="36">
        <v>0.60328102111816406</v>
      </c>
      <c r="F2531" s="36">
        <v>0.26713800430297852</v>
      </c>
      <c r="G2531" s="36">
        <v>1.9652999937534332E-2</v>
      </c>
      <c r="H2531" s="36">
        <v>8.1999998656101525E-5</v>
      </c>
      <c r="I2531" s="36">
        <v>2.3679999634623528E-2</v>
      </c>
      <c r="J2531" s="36">
        <v>9.8352998495101929E-2</v>
      </c>
      <c r="K2531" s="36">
        <v>0.22632700204849243</v>
      </c>
      <c r="L2531" s="36">
        <v>0.36323899030685425</v>
      </c>
      <c r="M2531" s="36">
        <v>0.34064799547195435</v>
      </c>
      <c r="N2531" s="36">
        <v>1.991100050508976E-2</v>
      </c>
      <c r="O2531" s="36">
        <v>0</v>
      </c>
      <c r="P2531" s="26"/>
      <c r="Q2531" s="27">
        <f t="shared" si="97"/>
        <v>3.1445701312913493E-7</v>
      </c>
      <c r="R2531" s="26"/>
      <c r="S2531" s="27">
        <f t="shared" si="96"/>
        <v>0</v>
      </c>
      <c r="T2531" s="26"/>
      <c r="U2531" s="26">
        <v>1939</v>
      </c>
    </row>
    <row r="2532" spans="2:21" x14ac:dyDescent="0.35">
      <c r="B2532" s="26" t="s">
        <v>2295</v>
      </c>
      <c r="C2532" s="26" t="s">
        <v>2342</v>
      </c>
      <c r="D2532" s="26"/>
      <c r="E2532" s="36">
        <v>0</v>
      </c>
      <c r="F2532" s="36">
        <v>0</v>
      </c>
      <c r="G2532" s="36">
        <v>0</v>
      </c>
      <c r="H2532" s="36">
        <v>0</v>
      </c>
      <c r="I2532" s="36">
        <v>2.8949999250471592E-3</v>
      </c>
      <c r="J2532" s="36">
        <v>2.3678999394178391E-2</v>
      </c>
      <c r="K2532" s="36">
        <v>4.8735998570919037E-2</v>
      </c>
      <c r="L2532" s="36">
        <v>0.10854600369930267</v>
      </c>
      <c r="M2532" s="36">
        <v>7.9977996647357941E-2</v>
      </c>
      <c r="N2532" s="36">
        <v>1.5852000564336777E-2</v>
      </c>
      <c r="O2532" s="36">
        <v>0</v>
      </c>
      <c r="P2532" s="26"/>
      <c r="Q2532" s="27">
        <f t="shared" si="97"/>
        <v>2.5035270067460792E-7</v>
      </c>
      <c r="R2532" s="26"/>
      <c r="S2532" s="27">
        <f t="shared" si="96"/>
        <v>0</v>
      </c>
      <c r="T2532" s="26"/>
      <c r="U2532" s="26">
        <v>1939</v>
      </c>
    </row>
    <row r="2533" spans="2:21" x14ac:dyDescent="0.35">
      <c r="B2533" s="26" t="s">
        <v>2295</v>
      </c>
      <c r="C2533" s="26" t="s">
        <v>402</v>
      </c>
      <c r="D2533" s="26"/>
      <c r="E2533" s="36">
        <v>0</v>
      </c>
      <c r="F2533" s="36">
        <v>0</v>
      </c>
      <c r="G2533" s="36">
        <v>0</v>
      </c>
      <c r="H2533" s="36">
        <v>0</v>
      </c>
      <c r="I2533" s="36">
        <v>2.8699999675154686E-3</v>
      </c>
      <c r="J2533" s="36">
        <v>7.0969997905194759E-3</v>
      </c>
      <c r="K2533" s="36">
        <v>6.1101999133825302E-2</v>
      </c>
      <c r="L2533" s="36">
        <v>5.5638998746871948E-2</v>
      </c>
      <c r="M2533" s="36">
        <v>2.6435000821948051E-2</v>
      </c>
      <c r="N2533" s="36">
        <v>2.3650000803172588E-3</v>
      </c>
      <c r="O2533" s="36">
        <v>0</v>
      </c>
      <c r="P2533" s="26"/>
      <c r="Q2533" s="27">
        <f t="shared" si="97"/>
        <v>3.7350752972791249E-8</v>
      </c>
      <c r="R2533" s="26"/>
      <c r="S2533" s="27">
        <f t="shared" si="96"/>
        <v>0</v>
      </c>
      <c r="T2533" s="26"/>
      <c r="U2533" s="26">
        <v>1939</v>
      </c>
    </row>
    <row r="2534" spans="2:21" x14ac:dyDescent="0.35">
      <c r="B2534" s="26" t="s">
        <v>2295</v>
      </c>
      <c r="C2534" s="26" t="s">
        <v>2343</v>
      </c>
      <c r="D2534" s="26"/>
      <c r="E2534" s="36">
        <v>0</v>
      </c>
      <c r="F2534" s="36">
        <v>0</v>
      </c>
      <c r="G2534" s="36">
        <v>0</v>
      </c>
      <c r="H2534" s="36">
        <v>0</v>
      </c>
      <c r="I2534" s="36">
        <v>4.8290002159774303E-3</v>
      </c>
      <c r="J2534" s="36">
        <v>1.3640999794006348E-2</v>
      </c>
      <c r="K2534" s="36">
        <v>6.7842997610569E-2</v>
      </c>
      <c r="L2534" s="36">
        <v>0.12439899891614914</v>
      </c>
      <c r="M2534" s="36">
        <v>5.8614000678062439E-2</v>
      </c>
      <c r="N2534" s="36">
        <v>0</v>
      </c>
      <c r="O2534" s="36">
        <v>0</v>
      </c>
      <c r="P2534" s="26"/>
      <c r="Q2534" s="27">
        <f t="shared" si="97"/>
        <v>0</v>
      </c>
      <c r="R2534" s="26"/>
      <c r="S2534" s="27">
        <f t="shared" si="96"/>
        <v>0</v>
      </c>
      <c r="T2534" s="26"/>
      <c r="U2534" s="26">
        <v>1939</v>
      </c>
    </row>
    <row r="2535" spans="2:21" x14ac:dyDescent="0.35">
      <c r="B2535" s="33" t="s">
        <v>2295</v>
      </c>
      <c r="C2535" s="33" t="s">
        <v>24</v>
      </c>
      <c r="D2535" s="33"/>
      <c r="E2535" s="37">
        <v>0.54356300830841064</v>
      </c>
      <c r="F2535" s="37">
        <v>3.8125000894069672E-2</v>
      </c>
      <c r="G2535" s="37">
        <v>3.5890000872313976E-3</v>
      </c>
      <c r="H2535" s="37">
        <v>0</v>
      </c>
      <c r="I2535" s="37">
        <v>0.22994400560855865</v>
      </c>
      <c r="J2535" s="37">
        <v>0.31523099541664124</v>
      </c>
      <c r="K2535" s="37">
        <v>4.6609998680651188E-3</v>
      </c>
      <c r="L2535" s="37">
        <v>8.9480001479387283E-3</v>
      </c>
      <c r="M2535" s="37">
        <v>0.12208099663257599</v>
      </c>
      <c r="N2535" s="37">
        <v>12.928773880004883</v>
      </c>
      <c r="O2535" s="37">
        <v>11.565654754638672</v>
      </c>
      <c r="P2535" s="33"/>
      <c r="Q2535" s="34">
        <f t="shared" si="97"/>
        <v>2.0418580255116036E-4</v>
      </c>
      <c r="R2535" s="33"/>
      <c r="S2535" s="34">
        <f t="shared" si="96"/>
        <v>6.0657421974007779E-3</v>
      </c>
      <c r="T2535" s="33"/>
      <c r="U2535" s="33"/>
    </row>
    <row r="2537" spans="2:21" x14ac:dyDescent="0.35">
      <c r="B2537" s="32" t="s">
        <v>2344</v>
      </c>
    </row>
    <row r="2538" spans="2:21" x14ac:dyDescent="0.35">
      <c r="B2538" s="32" t="s">
        <v>2348</v>
      </c>
    </row>
    <row r="2539" spans="2:21" x14ac:dyDescent="0.35">
      <c r="B2539" s="32" t="s">
        <v>2346</v>
      </c>
    </row>
    <row r="2540" spans="2:21" x14ac:dyDescent="0.35">
      <c r="B2540" s="3"/>
    </row>
    <row r="2541" spans="2:21" x14ac:dyDescent="0.35">
      <c r="B2541" s="32" t="s">
        <v>2345</v>
      </c>
    </row>
    <row r="2542" spans="2:21" x14ac:dyDescent="0.35">
      <c r="B2542" s="32" t="s">
        <v>2349</v>
      </c>
    </row>
    <row r="2543" spans="2:21" x14ac:dyDescent="0.35">
      <c r="B2543" s="32" t="s">
        <v>2347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Mendoza Ramírez Alfonso Jesús</dc:creator>
  <cp:lastModifiedBy>jling</cp:lastModifiedBy>
  <dcterms:created xsi:type="dcterms:W3CDTF">2015-11-05T17:37:01Z</dcterms:created>
  <dcterms:modified xsi:type="dcterms:W3CDTF">2025-02-20T22:23:47Z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